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laudia.cocco\Desktop\Redazione\2018\04.05.2018\DM\"/>
    </mc:Choice>
  </mc:AlternateContent>
  <bookViews>
    <workbookView xWindow="0" yWindow="0" windowWidth="28800" windowHeight="12210" activeTab="1"/>
  </bookViews>
  <sheets>
    <sheet name="copertina" sheetId="1" r:id="rId1"/>
    <sheet name="cronoprogramm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J11" i="2" s="1"/>
  <c r="P11" i="2" s="1"/>
  <c r="G11" i="2" l="1"/>
  <c r="M11" i="2"/>
  <c r="V11" i="2"/>
  <c r="S11" i="2" l="1"/>
  <c r="Y11" i="2"/>
</calcChain>
</file>

<file path=xl/sharedStrings.xml><?xml version="1.0" encoding="utf-8"?>
<sst xmlns="http://schemas.openxmlformats.org/spreadsheetml/2006/main" count="78" uniqueCount="37">
  <si>
    <t>ASSESSORADU DE SU TRABALLU, FORMATZIONE PROFESSIONALE, COOPERATZIONE E SEGURÀNTZIA SOTZIALE</t>
  </si>
  <si>
    <t>ASSESSORATO DEL LAVORO, FORMAZIONE PROFESSIONALE, COOPERAZIONE E SICUREZZA SOCIALE</t>
  </si>
  <si>
    <t>TIPLOGIA DI AZIONE DA IMPLEMENTARE</t>
  </si>
  <si>
    <t>SINGOLE ATTIVITA' PER AZIONE</t>
  </si>
  <si>
    <t>Trimestre 1</t>
  </si>
  <si>
    <t>Trimestre 2</t>
  </si>
  <si>
    <t>Trimestre 3</t>
  </si>
  <si>
    <t>Trimestre 4</t>
  </si>
  <si>
    <t>N.1</t>
  </si>
  <si>
    <t xml:space="preserve">a) </t>
  </si>
  <si>
    <t xml:space="preserve">b) </t>
  </si>
  <si>
    <t xml:space="preserve">c) </t>
  </si>
  <si>
    <t>N.2</t>
  </si>
  <si>
    <t>N.3</t>
  </si>
  <si>
    <t>N.4</t>
  </si>
  <si>
    <t>dal</t>
  </si>
  <si>
    <t>al</t>
  </si>
  <si>
    <t>15gg</t>
  </si>
  <si>
    <t xml:space="preserve">Data e luogo </t>
  </si>
  <si>
    <t>Allegare copia del documento di identità in corso di validità del legale rappresentante</t>
  </si>
  <si>
    <t xml:space="preserve">CRONOPROGRAMMA DELLE AZIONI PROPOSTE NELL'ARCO DEI 12 MESI </t>
  </si>
  <si>
    <t>SI RICORDA CHE L’AZIONE N.1 É OBBLIGATORIA E LA RELATIVA REALIZZAZIONE DEVE ESSERE PREVISTA PER TUTTI I QUATTRO TRIMESTRI.</t>
  </si>
  <si>
    <t xml:space="preserve">Spazio per la vidimazione </t>
  </si>
  <si>
    <t>(*) Documento firmato digitalmente in conformità alle disposizioni di cui al d.lgs. 7 marzo 2005 n.82, codice dell’amministrazione digitale. I documenti sottoscritti mediante firma digitale costituiscono copia originale ad ogni effetto di legge ai sensi del D. 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</si>
  <si>
    <t>Asse Inclusione sociale PO FSE 2014-2020 - OT 9 – Priorità I – Obiettivo specifico 9.2. Azione 9.2.4
“Sostegno alle imprese per progetti integrati per l’assunzione, l’adattamento degli ambienti di lavoro, la valorizzazione delle diversità nei luoghi di lavoro”</t>
  </si>
  <si>
    <t>Direzione Generale 
Servizio Lavoro</t>
  </si>
  <si>
    <t>Allegato C – Cronoprogramma di dettaglio delle azioni Progettuali</t>
  </si>
  <si>
    <t>Linee Guida per la gestione e la rendicontazione dei progetti</t>
  </si>
  <si>
    <t>Avviso Pubblico per la concessione di aiuti alle imprese per la realizzazione di misure per la promozione del Diversity Management</t>
  </si>
  <si>
    <t xml:space="preserve">Prot. Convenzione </t>
  </si>
  <si>
    <t>Soggetto beneficiario</t>
  </si>
  <si>
    <t>Periodo di riferimento del progetto  (*)</t>
  </si>
  <si>
    <t>Indicare la durata delle attività colorando le caselle, corrispondenti ognuna alla durata di 15 giorni, per indicare il lasso di tempo in cui vengono svolte.</t>
  </si>
  <si>
    <t>CUP</t>
  </si>
  <si>
    <t>CLP</t>
  </si>
  <si>
    <t>Timbro e Firma digitale* del Legale Rappresentante del Beneficiario/Capofila del RT</t>
  </si>
  <si>
    <r>
      <t xml:space="preserve"> (*) inserire la data di inizio attività comunicata nell'allegato D.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8"/>
        <color theme="1"/>
        <rFont val="Arial"/>
        <family val="2"/>
      </rPr>
      <t>N.B. E' necessario compilare prima questa copertina per poi procedere con la compilazione del cronoprogramma nel foglio successivo</t>
    </r>
    <r>
      <rPr>
        <sz val="8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</si>
</sst>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20"/>
      <color theme="1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wrapText="1"/>
    </xf>
    <xf numFmtId="0" fontId="0" fillId="0" borderId="16" xfId="0" applyBorder="1"/>
    <xf numFmtId="0" fontId="1" fillId="0" borderId="16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0" fillId="0" borderId="0" xfId="0" applyFont="1" applyFill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14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76201</xdr:colOff>
      <xdr:row>21</xdr:row>
      <xdr:rowOff>390525</xdr:rowOff>
    </xdr:from>
    <xdr:to>
      <xdr:col>13</xdr:col>
      <xdr:colOff>457200</xdr:colOff>
      <xdr:row>24</xdr:row>
      <xdr:rowOff>123407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1" y="6381750"/>
          <a:ext cx="5267324" cy="77110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7</xdr:col>
      <xdr:colOff>228600</xdr:colOff>
      <xdr:row>0</xdr:row>
      <xdr:rowOff>180976</xdr:rowOff>
    </xdr:from>
    <xdr:to>
      <xdr:col>10</xdr:col>
      <xdr:colOff>504825</xdr:colOff>
      <xdr:row>0</xdr:row>
      <xdr:rowOff>1180460</xdr:rowOff>
    </xdr:to>
    <xdr:pic>
      <xdr:nvPicPr>
        <xdr:cNvPr id="3" name="Immagine 2" descr="logo_model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80976"/>
          <a:ext cx="1905000" cy="999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104775</xdr:rowOff>
    </xdr:from>
    <xdr:to>
      <xdr:col>14</xdr:col>
      <xdr:colOff>328879</xdr:colOff>
      <xdr:row>0</xdr:row>
      <xdr:rowOff>1219200</xdr:rowOff>
    </xdr:to>
    <xdr:pic>
      <xdr:nvPicPr>
        <xdr:cNvPr id="2" name="Immagine 1" descr="logo_model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4" y="104775"/>
          <a:ext cx="211005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66676</xdr:colOff>
      <xdr:row>30</xdr:row>
      <xdr:rowOff>57150</xdr:rowOff>
    </xdr:from>
    <xdr:to>
      <xdr:col>18</xdr:col>
      <xdr:colOff>104776</xdr:colOff>
      <xdr:row>34</xdr:row>
      <xdr:rowOff>26655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6" y="8639175"/>
          <a:ext cx="5734050" cy="731505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T17" sqref="T17"/>
    </sheetView>
  </sheetViews>
  <sheetFormatPr defaultRowHeight="15" x14ac:dyDescent="0.25"/>
  <cols>
    <col min="1" max="18" width="8.140625" customWidth="1"/>
  </cols>
  <sheetData>
    <row r="1" spans="1:18" ht="98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3.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3.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8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4.75" customHeight="1" x14ac:dyDescent="0.25">
      <c r="A5" s="28" t="s">
        <v>25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16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4.75" customHeight="1" x14ac:dyDescent="0.25">
      <c r="A7" s="28" t="s">
        <v>24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1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6.5" customHeight="1" x14ac:dyDescent="0.25">
      <c r="A9" s="40" t="s">
        <v>26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16.5" customHeight="1" x14ac:dyDescent="0.25">
      <c r="A10" s="1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75" customHeight="1" x14ac:dyDescent="0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16.5" customHeight="1" x14ac:dyDescent="0.25">
      <c r="A12" s="36" t="s">
        <v>28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23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3.25" customHeight="1" x14ac:dyDescent="0.4">
      <c r="A14" s="39" t="s">
        <v>31</v>
      </c>
      <c r="B14" s="39"/>
      <c r="C14" s="39"/>
      <c r="D14" s="39"/>
      <c r="E14" s="39"/>
      <c r="F14" s="39"/>
      <c r="G14" s="20" t="s">
        <v>15</v>
      </c>
      <c r="H14" s="37"/>
      <c r="I14" s="38"/>
      <c r="J14" s="38"/>
      <c r="K14" s="20"/>
      <c r="L14" s="20" t="s">
        <v>16</v>
      </c>
      <c r="M14" s="37"/>
      <c r="N14" s="38"/>
      <c r="O14" s="38"/>
      <c r="P14" s="25"/>
      <c r="Q14" s="20"/>
      <c r="R14" s="20"/>
    </row>
    <row r="15" spans="1:18" ht="23.25" customHeight="1" x14ac:dyDescent="0.25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23.25" customHeight="1" x14ac:dyDescent="0.25">
      <c r="A16" s="33" t="s">
        <v>33</v>
      </c>
      <c r="B16" s="33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23.25" customHeight="1" x14ac:dyDescent="0.25">
      <c r="A17" s="23" t="s">
        <v>34</v>
      </c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28.5" customHeight="1" x14ac:dyDescent="0.25">
      <c r="A18" s="33" t="s">
        <v>29</v>
      </c>
      <c r="B18" s="33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28.5" customHeight="1" x14ac:dyDescent="0.25">
      <c r="A19" s="33" t="s">
        <v>30</v>
      </c>
      <c r="B19" s="33"/>
      <c r="C19" s="33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21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42.75" customHeight="1" x14ac:dyDescent="0.25">
      <c r="K21" s="29" t="s">
        <v>22</v>
      </c>
      <c r="L21" s="30"/>
      <c r="M21" s="30"/>
      <c r="N21" s="30"/>
      <c r="O21" s="30"/>
      <c r="P21" s="30"/>
      <c r="Q21" s="30"/>
      <c r="R21" s="31"/>
    </row>
    <row r="22" spans="1:18" ht="43.5" customHeight="1" x14ac:dyDescent="0.25">
      <c r="R22" s="21"/>
    </row>
    <row r="23" spans="1:18" ht="23.2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</sheetData>
  <mergeCells count="19">
    <mergeCell ref="A16:C16"/>
    <mergeCell ref="D16:R16"/>
    <mergeCell ref="A9:R9"/>
    <mergeCell ref="A23:R23"/>
    <mergeCell ref="A2:R2"/>
    <mergeCell ref="A3:R3"/>
    <mergeCell ref="A5:R5"/>
    <mergeCell ref="K21:R21"/>
    <mergeCell ref="A15:R15"/>
    <mergeCell ref="A18:C18"/>
    <mergeCell ref="A19:C19"/>
    <mergeCell ref="D18:R18"/>
    <mergeCell ref="D19:R19"/>
    <mergeCell ref="A11:R11"/>
    <mergeCell ref="A12:R12"/>
    <mergeCell ref="H14:J14"/>
    <mergeCell ref="M14:O14"/>
    <mergeCell ref="A14:F14"/>
    <mergeCell ref="A7:R7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tabSelected="1" topLeftCell="A7" workbookViewId="0">
      <selection activeCell="A17" sqref="A17:A18"/>
    </sheetView>
  </sheetViews>
  <sheetFormatPr defaultRowHeight="15" x14ac:dyDescent="0.25"/>
  <cols>
    <col min="1" max="1" width="16.85546875" customWidth="1"/>
    <col min="2" max="2" width="14.5703125" customWidth="1"/>
    <col min="3" max="26" width="6.5703125" customWidth="1"/>
  </cols>
  <sheetData>
    <row r="1" spans="1:26" ht="98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3.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3.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24.75" customHeight="1" x14ac:dyDescent="0.25">
      <c r="A5" s="28" t="s">
        <v>25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7" spans="1:26" x14ac:dyDescent="0.25">
      <c r="A7" s="42" t="s">
        <v>20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x14ac:dyDescent="0.25">
      <c r="A8" s="43" t="s">
        <v>21</v>
      </c>
      <c r="B8" s="43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31.5" customHeight="1" x14ac:dyDescent="0.25">
      <c r="A9" s="54" t="s">
        <v>2</v>
      </c>
      <c r="B9" s="57" t="s">
        <v>3</v>
      </c>
      <c r="C9" s="51" t="s">
        <v>4</v>
      </c>
      <c r="D9" s="52"/>
      <c r="E9" s="52"/>
      <c r="F9" s="52"/>
      <c r="G9" s="52"/>
      <c r="H9" s="53"/>
      <c r="I9" s="52" t="s">
        <v>5</v>
      </c>
      <c r="J9" s="52"/>
      <c r="K9" s="52"/>
      <c r="L9" s="52"/>
      <c r="M9" s="52"/>
      <c r="N9" s="53"/>
      <c r="O9" s="51" t="s">
        <v>6</v>
      </c>
      <c r="P9" s="52"/>
      <c r="Q9" s="52"/>
      <c r="R9" s="52"/>
      <c r="S9" s="52"/>
      <c r="T9" s="53"/>
      <c r="U9" s="51" t="s">
        <v>7</v>
      </c>
      <c r="V9" s="52"/>
      <c r="W9" s="52"/>
      <c r="X9" s="52"/>
      <c r="Y9" s="52"/>
      <c r="Z9" s="53"/>
    </row>
    <row r="10" spans="1:26" ht="5.25" customHeight="1" x14ac:dyDescent="0.25">
      <c r="A10" s="55"/>
      <c r="B10" s="58"/>
      <c r="C10" s="10"/>
      <c r="D10" s="49"/>
      <c r="E10" s="49"/>
      <c r="F10" s="7"/>
      <c r="G10" s="7"/>
      <c r="H10" s="11"/>
      <c r="I10" s="7"/>
      <c r="J10" s="7"/>
      <c r="K10" s="7"/>
      <c r="L10" s="7"/>
      <c r="M10" s="7"/>
      <c r="N10" s="11"/>
      <c r="O10" s="10"/>
      <c r="P10" s="7"/>
      <c r="Q10" s="7"/>
      <c r="R10" s="7"/>
      <c r="S10" s="7"/>
      <c r="T10" s="11"/>
      <c r="U10" s="10"/>
      <c r="V10" s="7"/>
      <c r="W10" s="7"/>
      <c r="X10" s="7"/>
      <c r="Y10" s="7"/>
      <c r="Z10" s="11"/>
    </row>
    <row r="11" spans="1:26" x14ac:dyDescent="0.25">
      <c r="A11" s="56"/>
      <c r="B11" s="59"/>
      <c r="C11" s="8" t="s">
        <v>15</v>
      </c>
      <c r="D11" s="46">
        <f>copertina!H14</f>
        <v>0</v>
      </c>
      <c r="E11" s="47"/>
      <c r="F11" s="9" t="s">
        <v>16</v>
      </c>
      <c r="G11" s="46">
        <f>J11-1</f>
        <v>90</v>
      </c>
      <c r="H11" s="48"/>
      <c r="I11" s="9" t="s">
        <v>15</v>
      </c>
      <c r="J11" s="46">
        <f>DATE(YEAR(D11)+IF(MONTH(D11)+3&gt;12,1,0),IF(MONTH(D11)+3&gt;12,MONTH(D11)+3-12,MONTH(D11)+3),DAY(D11))</f>
        <v>91</v>
      </c>
      <c r="K11" s="47"/>
      <c r="L11" s="9" t="s">
        <v>16</v>
      </c>
      <c r="M11" s="46">
        <f>P11-1</f>
        <v>182</v>
      </c>
      <c r="N11" s="48"/>
      <c r="O11" s="8" t="s">
        <v>15</v>
      </c>
      <c r="P11" s="46">
        <f>DATE(YEAR(J11)+IF(MONTH(J11)+3&gt;12,1,0),IF(MONTH(J11)+3&gt;12,MONTH(J11)+3-12,MONTH(J11)+3),DAY(J11))</f>
        <v>183</v>
      </c>
      <c r="Q11" s="47"/>
      <c r="R11" s="9" t="s">
        <v>16</v>
      </c>
      <c r="S11" s="46">
        <f>V11-1</f>
        <v>274</v>
      </c>
      <c r="T11" s="48"/>
      <c r="U11" s="8" t="s">
        <v>15</v>
      </c>
      <c r="V11" s="46">
        <f>DATE(YEAR(P11)+IF(MONTH(P11)+3&gt;12,1,0),IF(MONTH(P11)+3&gt;12,MONTH(P11)+3-12,MONTH(P11)+3),DAY(P11))</f>
        <v>275</v>
      </c>
      <c r="W11" s="47"/>
      <c r="X11" s="9" t="s">
        <v>16</v>
      </c>
      <c r="Y11" s="46">
        <f>DATE(YEAR(V11)+IF(MONTH(V11)+3&gt;12,1,0),IF(MONTH(V11)+3&gt;12,MONTH(V11)+3-12,MONTH(V11)+3),DAY(V11))-1</f>
        <v>366</v>
      </c>
      <c r="Z11" s="48"/>
    </row>
    <row r="12" spans="1:26" ht="22.5" customHeight="1" x14ac:dyDescent="0.25">
      <c r="A12" s="50" t="s">
        <v>8</v>
      </c>
      <c r="B12" s="4" t="s">
        <v>9</v>
      </c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5" customHeight="1" x14ac:dyDescent="0.25">
      <c r="A13" s="50"/>
      <c r="B13" s="4" t="s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2.5" customHeight="1" x14ac:dyDescent="0.25">
      <c r="A14" s="50"/>
      <c r="B14" s="4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2.5" customHeight="1" x14ac:dyDescent="0.25">
      <c r="A15" s="50" t="s">
        <v>12</v>
      </c>
      <c r="B15" s="4" t="s">
        <v>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2.5" customHeight="1" x14ac:dyDescent="0.25">
      <c r="A16" s="50"/>
      <c r="B16" s="4" t="s">
        <v>10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9" ht="22.5" customHeight="1" x14ac:dyDescent="0.25">
      <c r="A17" s="50" t="s">
        <v>13</v>
      </c>
      <c r="B17" s="4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9" ht="22.5" customHeight="1" x14ac:dyDescent="0.25">
      <c r="A18" s="50"/>
      <c r="B18" s="4" t="s">
        <v>10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9" ht="22.5" customHeight="1" x14ac:dyDescent="0.25">
      <c r="A19" s="50" t="s">
        <v>14</v>
      </c>
      <c r="B19" s="4" t="s">
        <v>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9" ht="22.5" customHeight="1" x14ac:dyDescent="0.25">
      <c r="A20" s="50"/>
      <c r="B20" s="4" t="s">
        <v>10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9" x14ac:dyDescent="0.25">
      <c r="C21" s="22" t="s">
        <v>17</v>
      </c>
      <c r="D21" s="22" t="s">
        <v>17</v>
      </c>
      <c r="E21" s="22" t="s">
        <v>17</v>
      </c>
      <c r="F21" s="22" t="s">
        <v>17</v>
      </c>
      <c r="G21" s="22" t="s">
        <v>17</v>
      </c>
      <c r="H21" s="22" t="s">
        <v>17</v>
      </c>
      <c r="I21" s="22" t="s">
        <v>17</v>
      </c>
      <c r="J21" s="22" t="s">
        <v>17</v>
      </c>
      <c r="K21" s="22" t="s">
        <v>17</v>
      </c>
      <c r="L21" s="22" t="s">
        <v>17</v>
      </c>
      <c r="M21" s="22" t="s">
        <v>17</v>
      </c>
      <c r="N21" s="22" t="s">
        <v>17</v>
      </c>
      <c r="O21" s="22" t="s">
        <v>17</v>
      </c>
      <c r="P21" s="22" t="s">
        <v>17</v>
      </c>
      <c r="Q21" s="22" t="s">
        <v>17</v>
      </c>
      <c r="R21" s="22" t="s">
        <v>17</v>
      </c>
      <c r="S21" s="22" t="s">
        <v>17</v>
      </c>
      <c r="T21" s="22" t="s">
        <v>17</v>
      </c>
      <c r="U21" s="22" t="s">
        <v>17</v>
      </c>
      <c r="V21" s="22" t="s">
        <v>17</v>
      </c>
      <c r="W21" s="22" t="s">
        <v>17</v>
      </c>
      <c r="X21" s="22" t="s">
        <v>17</v>
      </c>
      <c r="Y21" s="22" t="s">
        <v>17</v>
      </c>
      <c r="Z21" s="22" t="s">
        <v>17</v>
      </c>
    </row>
    <row r="22" spans="1:29" x14ac:dyDescent="0.25">
      <c r="A22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29" ht="41.25" customHeight="1" thickBot="1" x14ac:dyDescent="0.3">
      <c r="A23" s="14" t="s">
        <v>18</v>
      </c>
      <c r="B23" s="15"/>
      <c r="C23" s="15"/>
      <c r="D23" s="15"/>
      <c r="E23" s="15"/>
      <c r="F23" s="18"/>
      <c r="G23" s="60" t="s">
        <v>35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16"/>
      <c r="S23" s="16"/>
      <c r="T23" s="16"/>
      <c r="U23" s="16"/>
      <c r="V23" s="17"/>
      <c r="W23" s="17"/>
      <c r="X23" s="17"/>
      <c r="Y23" s="17"/>
      <c r="Z23" s="17"/>
      <c r="AA23" s="12"/>
      <c r="AB23" s="12"/>
      <c r="AC23" s="12"/>
    </row>
    <row r="25" spans="1:29" x14ac:dyDescent="0.25">
      <c r="A25" s="41" t="s">
        <v>19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9" ht="5.25" customHeight="1" x14ac:dyDescent="0.25"/>
    <row r="27" spans="1:29" ht="43.5" customHeight="1" x14ac:dyDescent="0.25">
      <c r="S27" s="29" t="s">
        <v>22</v>
      </c>
      <c r="T27" s="30"/>
      <c r="U27" s="30"/>
      <c r="V27" s="30"/>
      <c r="W27" s="30"/>
      <c r="X27" s="30"/>
      <c r="Y27" s="30"/>
      <c r="Z27" s="31"/>
    </row>
    <row r="29" spans="1:29" ht="38.25" customHeight="1" x14ac:dyDescent="0.25">
      <c r="A29" s="45" t="s">
        <v>23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</sheetData>
  <mergeCells count="29">
    <mergeCell ref="A5:Y5"/>
    <mergeCell ref="A1:Z1"/>
    <mergeCell ref="A2:Z2"/>
    <mergeCell ref="A3:Z3"/>
    <mergeCell ref="G23:Q23"/>
    <mergeCell ref="D11:E11"/>
    <mergeCell ref="G11:H11"/>
    <mergeCell ref="A12:A14"/>
    <mergeCell ref="A15:A16"/>
    <mergeCell ref="J11:K11"/>
    <mergeCell ref="M11:N11"/>
    <mergeCell ref="P11:Q11"/>
    <mergeCell ref="S11:T11"/>
    <mergeCell ref="A25:Z25"/>
    <mergeCell ref="A7:Z7"/>
    <mergeCell ref="A8:Z8"/>
    <mergeCell ref="S27:Z27"/>
    <mergeCell ref="A29:Z29"/>
    <mergeCell ref="V11:W11"/>
    <mergeCell ref="Y11:Z11"/>
    <mergeCell ref="D10:E10"/>
    <mergeCell ref="A17:A18"/>
    <mergeCell ref="A19:A20"/>
    <mergeCell ref="C9:H9"/>
    <mergeCell ref="I9:N9"/>
    <mergeCell ref="O9:T9"/>
    <mergeCell ref="U9:Z9"/>
    <mergeCell ref="A9:A11"/>
    <mergeCell ref="B9:B11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copertina</vt:lpstr>
      <vt:lpstr>cronoprogramma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Comparetti</dc:creator>
  <cp:lastModifiedBy>Cocco, Claudia</cp:lastModifiedBy>
  <cp:lastPrinted>2018-02-26T12:34:03Z</cp:lastPrinted>
  <dcterms:created xsi:type="dcterms:W3CDTF">2017-04-06T10:12:15Z</dcterms:created>
  <dcterms:modified xsi:type="dcterms:W3CDTF">2018-05-04T15:36:46Z</dcterms:modified>
</cp:coreProperties>
</file>