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/>
  <bookViews>
    <workbookView xWindow="84" yWindow="-24" windowWidth="23256" windowHeight="13176" tabRatio="741"/>
  </bookViews>
  <sheets>
    <sheet name="OPZIONE TASSO FORFETTARIO 40%" sheetId="15" r:id="rId1"/>
  </sheets>
  <definedNames>
    <definedName name="_xlnm.Print_Area" localSheetId="0">'OPZIONE TASSO FORFETTARIO 40%'!$A$1:$J$113</definedName>
    <definedName name="_xlnm.Print_Titles" localSheetId="0">'OPZIONE TASSO FORFETTARIO 40%'!$2:$3</definedName>
  </definedNames>
  <calcPr calcId="125725"/>
</workbook>
</file>

<file path=xl/calcChain.xml><?xml version="1.0" encoding="utf-8"?>
<calcChain xmlns="http://schemas.openxmlformats.org/spreadsheetml/2006/main">
  <c r="J103" i="15"/>
  <c r="J100" s="1"/>
  <c r="J47"/>
  <c r="J44" s="1"/>
  <c r="J54"/>
  <c r="J62"/>
  <c r="J59" s="1"/>
  <c r="I44"/>
  <c r="I54"/>
  <c r="I59"/>
  <c r="H44"/>
  <c r="H42" s="1"/>
  <c r="H54"/>
  <c r="H59"/>
  <c r="J82"/>
  <c r="J79" s="1"/>
  <c r="J89"/>
  <c r="J86" s="1"/>
  <c r="J96"/>
  <c r="J93"/>
  <c r="I79"/>
  <c r="I86"/>
  <c r="I93"/>
  <c r="I100"/>
  <c r="H79"/>
  <c r="H86"/>
  <c r="H93"/>
  <c r="H100"/>
  <c r="H78" s="1"/>
  <c r="J73"/>
  <c r="J70" s="1"/>
  <c r="J69" s="1"/>
  <c r="I70"/>
  <c r="I69" s="1"/>
  <c r="H70"/>
  <c r="H69"/>
  <c r="I7"/>
  <c r="I15"/>
  <c r="I24"/>
  <c r="I32"/>
  <c r="I6" s="1"/>
  <c r="J10"/>
  <c r="J7"/>
  <c r="J18"/>
  <c r="J15" s="1"/>
  <c r="J27"/>
  <c r="J24" s="1"/>
  <c r="J35"/>
  <c r="J32" s="1"/>
  <c r="H7"/>
  <c r="H15"/>
  <c r="H24"/>
  <c r="H32"/>
  <c r="J78" l="1"/>
  <c r="I42"/>
  <c r="J42"/>
  <c r="H6"/>
  <c r="H107" s="1"/>
  <c r="H109" s="1"/>
  <c r="H113" s="1"/>
  <c r="I78"/>
  <c r="I107" s="1"/>
  <c r="I109" s="1"/>
  <c r="I113" s="1"/>
  <c r="J6"/>
  <c r="J107" l="1"/>
  <c r="J109" l="1"/>
  <c r="J113" s="1"/>
</calcChain>
</file>

<file path=xl/sharedStrings.xml><?xml version="1.0" encoding="utf-8"?>
<sst xmlns="http://schemas.openxmlformats.org/spreadsheetml/2006/main" count="188" uniqueCount="90">
  <si>
    <t>COSTI DIRETTI DELL'OPERAZIONE O DEL PROGETTO</t>
  </si>
  <si>
    <t>B.3.1.a</t>
  </si>
  <si>
    <t>B.3.1.b</t>
  </si>
  <si>
    <t>B.4.4.b</t>
  </si>
  <si>
    <t xml:space="preserve">Costo orario Consulenti per mon/rend  e altre figure operative Fascia B € </t>
    <phoneticPr fontId="5" type="noConversion"/>
  </si>
  <si>
    <t xml:space="preserve">Costo orario Consulenti per mon/rend  e altre figure operative Fascia C € </t>
    <phoneticPr fontId="5" type="noConversion"/>
  </si>
  <si>
    <t xml:space="preserve">Costo orario Consulenti attività direz, valutaz, coord Fascia B € </t>
    <phoneticPr fontId="5" type="noConversion"/>
  </si>
  <si>
    <t xml:space="preserve">Costo orario Consulenti attività direz, valutaz, coord Fascia C € </t>
    <phoneticPr fontId="5" type="noConversion"/>
  </si>
  <si>
    <t>Cod.</t>
  </si>
  <si>
    <t>C.</t>
  </si>
  <si>
    <t>Predisposizione report</t>
  </si>
  <si>
    <t>Euro</t>
    <phoneticPr fontId="4" type="noConversion"/>
  </si>
  <si>
    <t>COSTI FORFETTARI DELL'OPERAZIONE O DEL PROGETTO                            Art. 14, par. 2 Reg. 1304/2013</t>
  </si>
  <si>
    <t>% tasso forfettario (costi forfettari : costi diretti del personale)</t>
  </si>
  <si>
    <t>TOTALE COSTI DIRETTI DEL PERSONALE (B.1 + B.2 + B.3 + B.4)</t>
  </si>
  <si>
    <r>
      <t xml:space="preserve">Esami </t>
    </r>
    <r>
      <rPr>
        <sz val="12"/>
        <rFont val="Times New Roman"/>
      </rPr>
      <t>(indicare esclusivamente i gettoni e non gli eventuali rimborsi per spese di viaggio)</t>
    </r>
  </si>
  <si>
    <t>Monitoraggio fisico-finanziario, rendicontazione</t>
  </si>
  <si>
    <t>Personale dipendente</t>
  </si>
  <si>
    <t>Risorse esterne</t>
  </si>
  <si>
    <t>Contributo pubblico</t>
    <phoneticPr fontId="5" type="noConversion"/>
  </si>
  <si>
    <t>Cofinanz. privato</t>
    <phoneticPr fontId="5" type="noConversion"/>
  </si>
  <si>
    <t>Direzione e valutazione finale del progetto (B.4.1.a+B.4.1.b)</t>
  </si>
  <si>
    <t>B.4.1.a</t>
  </si>
  <si>
    <t>B.4.1.b</t>
  </si>
  <si>
    <t>Coordinamento (B.4.2.a+B.4.2.b)</t>
  </si>
  <si>
    <t>B.4.2.a</t>
  </si>
  <si>
    <t>B.4.2.b</t>
  </si>
  <si>
    <t>B.4.3.a</t>
  </si>
  <si>
    <t>B.4.3.b</t>
  </si>
  <si>
    <t>B.4.4.a</t>
  </si>
  <si>
    <t>Docenza (b.2.2.a+b.2.2.b)</t>
  </si>
  <si>
    <t>B.2.2.a</t>
  </si>
  <si>
    <t>B.2.2.b</t>
  </si>
  <si>
    <t>Tutoraggio (b.2.3.a+b.2.3.b)</t>
  </si>
  <si>
    <t>B.2.3.a</t>
  </si>
  <si>
    <t>B.2.3.b</t>
  </si>
  <si>
    <t xml:space="preserve">costo orario € </t>
  </si>
  <si>
    <t>Ricerca, erogazione del servizio (b.2.4.a+b.2.4.b)</t>
  </si>
  <si>
    <t>B.2.4.a</t>
  </si>
  <si>
    <t>B.2.4.b</t>
  </si>
  <si>
    <t>DIREZIONE E CONTROLLO INTERNO</t>
  </si>
  <si>
    <t>B.4.1</t>
  </si>
  <si>
    <t>B.4.2</t>
  </si>
  <si>
    <t>B.4.3</t>
  </si>
  <si>
    <t>B.4.4</t>
  </si>
  <si>
    <t>Segreteria tecnica organizzativa</t>
  </si>
  <si>
    <t>Progettazione dell'intervento (b.1.1.a+b.1.1.b+b.1.1.c)</t>
  </si>
  <si>
    <t>B.1.1.a</t>
  </si>
  <si>
    <t xml:space="preserve">costo medio orario € </t>
  </si>
  <si>
    <t>n. ore</t>
  </si>
  <si>
    <t>B.1.1.b</t>
  </si>
  <si>
    <t xml:space="preserve">Costo orario Consulenti Fascia A € </t>
  </si>
  <si>
    <t xml:space="preserve">Costo orario Consulenti Fascia B € </t>
  </si>
  <si>
    <t xml:space="preserve">Costo orario Consulenti Fascia C € </t>
  </si>
  <si>
    <t>Elaborazione testi didattici o dispense (b.1.2.a+b.1.2.b+b.1.2.c)</t>
  </si>
  <si>
    <t>B.1.2.a</t>
  </si>
  <si>
    <t>B.1.2.b</t>
  </si>
  <si>
    <t>Selezione e orientamento dei partecipanti (b.1.4.a+b.1.4.b)</t>
  </si>
  <si>
    <t>B.1.4.a</t>
  </si>
  <si>
    <t>B.1.4.b</t>
  </si>
  <si>
    <t>Formazione personale docente (b.1.5.a+b.1.5.b)</t>
  </si>
  <si>
    <t>B.1.5.a</t>
  </si>
  <si>
    <t>Totale personale dipendente</t>
  </si>
  <si>
    <t>B.1.5.b</t>
  </si>
  <si>
    <t>Totale risorse esterne</t>
  </si>
  <si>
    <t xml:space="preserve">Costo orario Docenti Fascia A € </t>
  </si>
  <si>
    <t xml:space="preserve">Costo orario Docenti Fascia B € </t>
  </si>
  <si>
    <t xml:space="preserve">Costo orario Docenti Fascia C € </t>
  </si>
  <si>
    <t xml:space="preserve">Costo orario Docenti Fascia D € </t>
  </si>
  <si>
    <t xml:space="preserve">Costo orario Codocenti € </t>
  </si>
  <si>
    <t>Macrovoce e voce di spesa (Valori in EURO)</t>
    <phoneticPr fontId="5" type="noConversion"/>
  </si>
  <si>
    <t>Totale</t>
    <phoneticPr fontId="5" type="noConversion"/>
  </si>
  <si>
    <t>B.</t>
  </si>
  <si>
    <t>B.1</t>
  </si>
  <si>
    <t>B.1.1</t>
  </si>
  <si>
    <t>B.2</t>
  </si>
  <si>
    <t>B.1.2</t>
  </si>
  <si>
    <t>B.1.4</t>
  </si>
  <si>
    <t>B.1.5</t>
  </si>
  <si>
    <t>PREPARAZIONE</t>
  </si>
  <si>
    <t>REALIZZAZIONE</t>
  </si>
  <si>
    <t>B.2.2</t>
  </si>
  <si>
    <t>TOTALE COSTO DELL'OPERAZIONE (B + C)</t>
  </si>
  <si>
    <t>B.2.3</t>
  </si>
  <si>
    <t>B.2.8</t>
  </si>
  <si>
    <t>DIFFUSIONE DEI RISULTATI</t>
  </si>
  <si>
    <t>B.3</t>
  </si>
  <si>
    <t>B.3.1</t>
  </si>
  <si>
    <t>B.4</t>
  </si>
  <si>
    <t>B.2.4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</si>
</sst>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5" formatCode="_-[$€-2]\ * #,##0.00_-;\-[$€-2]\ * #,##0.00_-;_-[$€-2]\ * &quot;-&quot;??_-"/>
    <numFmt numFmtId="166" formatCode="0.0%"/>
  </numFmts>
  <fonts count="17">
    <font>
      <sz val="10"/>
      <name val="Verdana"/>
    </font>
    <font>
      <sz val="10"/>
      <name val="Verdana"/>
    </font>
    <font>
      <u/>
      <sz val="10"/>
      <color indexed="61"/>
      <name val="Arial"/>
    </font>
    <font>
      <sz val="10"/>
      <name val="Arial"/>
    </font>
    <font>
      <sz val="9"/>
      <name val="Geneva"/>
    </font>
    <font>
      <sz val="8"/>
      <name val="Times New Roman"/>
    </font>
    <font>
      <sz val="12"/>
      <name val="Times New Roman"/>
    </font>
    <font>
      <b/>
      <sz val="12"/>
      <name val="Times New Roman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indexed="10"/>
      <name val="Times New Roman"/>
    </font>
    <font>
      <sz val="11"/>
      <name val="Times New Roman"/>
    </font>
    <font>
      <i/>
      <sz val="11"/>
      <name val="Times New Roman"/>
      <family val="1"/>
    </font>
    <font>
      <sz val="10"/>
      <name val="Times New Roman"/>
    </font>
    <font>
      <b/>
      <sz val="10"/>
      <name val="Times New Roman"/>
    </font>
    <font>
      <i/>
      <sz val="10"/>
      <name val="Times New Roman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3" fontId="6" fillId="0" borderId="0" xfId="7" applyFont="1" applyAlignment="1">
      <alignment horizontal="center" vertical="center"/>
    </xf>
    <xf numFmtId="4" fontId="6" fillId="0" borderId="0" xfId="7" applyNumberFormat="1" applyFont="1" applyAlignment="1">
      <alignment horizontal="right" vertic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3" fontId="6" fillId="0" borderId="0" xfId="7" applyFont="1" applyFill="1" applyAlignment="1">
      <alignment horizontal="center" vertical="center"/>
    </xf>
    <xf numFmtId="4" fontId="6" fillId="0" borderId="0" xfId="7" applyNumberFormat="1" applyFont="1" applyFill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3" fontId="6" fillId="0" borderId="0" xfId="7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4" fontId="7" fillId="2" borderId="3" xfId="7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43" fontId="6" fillId="0" borderId="0" xfId="7" applyFont="1" applyBorder="1" applyAlignment="1">
      <alignment horizontal="center" vertical="center"/>
    </xf>
    <xf numFmtId="4" fontId="6" fillId="0" borderId="0" xfId="7" applyNumberFormat="1" applyFont="1" applyBorder="1" applyAlignment="1">
      <alignment horizontal="right" vertical="center"/>
    </xf>
    <xf numFmtId="0" fontId="7" fillId="3" borderId="2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43" fontId="6" fillId="3" borderId="1" xfId="7" applyFont="1" applyFill="1" applyBorder="1" applyAlignment="1">
      <alignment horizontal="center" vertical="center"/>
    </xf>
    <xf numFmtId="4" fontId="7" fillId="3" borderId="3" xfId="7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3" fontId="7" fillId="0" borderId="0" xfId="7" applyFont="1" applyBorder="1" applyAlignment="1">
      <alignment horizontal="center" vertical="center"/>
    </xf>
    <xf numFmtId="4" fontId="7" fillId="0" borderId="0" xfId="7" applyNumberFormat="1" applyFont="1" applyBorder="1" applyAlignment="1">
      <alignment horizontal="right" vertical="center"/>
    </xf>
    <xf numFmtId="0" fontId="8" fillId="0" borderId="0" xfId="0" applyFont="1"/>
    <xf numFmtId="0" fontId="9" fillId="0" borderId="0" xfId="0" applyFont="1" applyBorder="1" applyAlignment="1">
      <alignment horizontal="right" vertical="center"/>
    </xf>
    <xf numFmtId="43" fontId="6" fillId="0" borderId="4" xfId="7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4" fontId="9" fillId="0" borderId="0" xfId="7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3" fontId="7" fillId="0" borderId="0" xfId="7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/>
    <xf numFmtId="0" fontId="6" fillId="0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3" fontId="7" fillId="3" borderId="1" xfId="7" applyFont="1" applyFill="1" applyBorder="1" applyAlignment="1">
      <alignment horizontal="center" vertical="center"/>
    </xf>
    <xf numFmtId="43" fontId="6" fillId="0" borderId="0" xfId="7" applyFont="1" applyBorder="1" applyAlignment="1">
      <alignment horizontal="left" vertical="center"/>
    </xf>
    <xf numFmtId="43" fontId="6" fillId="0" borderId="4" xfId="7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4" fontId="6" fillId="0" borderId="0" xfId="7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4" fontId="9" fillId="0" borderId="0" xfId="7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Border="1"/>
    <xf numFmtId="43" fontId="6" fillId="0" borderId="0" xfId="7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3" fontId="6" fillId="2" borderId="1" xfId="7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" fontId="7" fillId="2" borderId="1" xfId="7" applyNumberFormat="1" applyFont="1" applyFill="1" applyBorder="1" applyAlignment="1">
      <alignment horizontal="right" vertical="center"/>
    </xf>
    <xf numFmtId="4" fontId="7" fillId="3" borderId="1" xfId="7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4" applyFont="1"/>
    <xf numFmtId="0" fontId="7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43" fontId="6" fillId="4" borderId="1" xfId="7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/>
    </xf>
    <xf numFmtId="166" fontId="7" fillId="4" borderId="4" xfId="5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43" fontId="6" fillId="4" borderId="0" xfId="7" applyFont="1" applyFill="1" applyBorder="1" applyAlignment="1">
      <alignment horizontal="center" vertical="center"/>
    </xf>
    <xf numFmtId="4" fontId="7" fillId="4" borderId="0" xfId="7" applyNumberFormat="1" applyFont="1" applyFill="1" applyBorder="1" applyAlignment="1" applyProtection="1">
      <alignment horizontal="right" vertical="center"/>
      <protection locked="0"/>
    </xf>
    <xf numFmtId="0" fontId="7" fillId="4" borderId="0" xfId="0" applyFont="1" applyFill="1"/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</cellXfs>
  <cellStyles count="8">
    <cellStyle name="Collegamento visitato_All. 2 costo orario.xls" xfId="1"/>
    <cellStyle name="Euro" xfId="2"/>
    <cellStyle name="Migliaia" xfId="7" builtinId="3"/>
    <cellStyle name="Migliaia 2" xfId="3"/>
    <cellStyle name="Normale" xfId="0" builtinId="0"/>
    <cellStyle name="Normale 2" xfId="4"/>
    <cellStyle name="Percentuale" xfId="5" builtinId="5"/>
    <cellStyle name="Percentuale 2" xfId="6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1"/>
  <sheetViews>
    <sheetView showGridLines="0" tabSelected="1" topLeftCell="A97" zoomScaleNormal="100" workbookViewId="0">
      <selection activeCell="H113" sqref="H113"/>
    </sheetView>
  </sheetViews>
  <sheetFormatPr defaultColWidth="11" defaultRowHeight="15.6"/>
  <cols>
    <col min="1" max="1" width="7.26953125" style="1" customWidth="1"/>
    <col min="2" max="2" width="1.81640625" style="1" customWidth="1"/>
    <col min="3" max="3" width="26.1796875" style="1" customWidth="1"/>
    <col min="4" max="4" width="16.1796875" style="2" customWidth="1"/>
    <col min="5" max="5" width="7.453125" style="3" customWidth="1"/>
    <col min="6" max="6" width="9" style="2" customWidth="1"/>
    <col min="7" max="7" width="8.1796875" style="2" customWidth="1"/>
    <col min="8" max="8" width="9.453125" style="4" customWidth="1"/>
    <col min="9" max="10" width="9" style="4" customWidth="1"/>
    <col min="11" max="12" width="11" style="5"/>
    <col min="13" max="13" width="11.1796875" style="5" bestFit="1" customWidth="1"/>
    <col min="14" max="16384" width="11" style="5"/>
  </cols>
  <sheetData>
    <row r="1" spans="1:10" ht="3.75" customHeight="1"/>
    <row r="2" spans="1:10" s="63" customFormat="1" ht="31.95" customHeight="1">
      <c r="A2" s="62" t="s">
        <v>8</v>
      </c>
      <c r="B2" s="89" t="s">
        <v>70</v>
      </c>
      <c r="C2" s="89"/>
      <c r="D2" s="90"/>
      <c r="E2" s="90"/>
      <c r="F2" s="90"/>
      <c r="G2" s="90"/>
      <c r="H2" s="62" t="s">
        <v>19</v>
      </c>
      <c r="I2" s="74" t="s">
        <v>20</v>
      </c>
      <c r="J2" s="62" t="s">
        <v>71</v>
      </c>
    </row>
    <row r="3" spans="1:10" ht="6.75" customHeight="1">
      <c r="D3" s="7"/>
      <c r="E3" s="8"/>
      <c r="F3" s="7"/>
      <c r="G3" s="7"/>
      <c r="H3" s="9"/>
      <c r="I3" s="9"/>
      <c r="J3" s="9"/>
    </row>
    <row r="4" spans="1:10" ht="18" customHeight="1">
      <c r="A4" s="13" t="s">
        <v>72</v>
      </c>
      <c r="B4" s="91" t="s">
        <v>0</v>
      </c>
      <c r="C4" s="91"/>
      <c r="D4" s="91"/>
      <c r="E4" s="91"/>
      <c r="F4" s="91"/>
      <c r="G4" s="91"/>
      <c r="H4" s="64"/>
      <c r="I4" s="64"/>
      <c r="J4" s="14"/>
    </row>
    <row r="5" spans="1:10" ht="6.75" customHeight="1">
      <c r="A5" s="10"/>
      <c r="B5" s="10"/>
      <c r="C5" s="10"/>
      <c r="D5" s="15"/>
      <c r="E5" s="16"/>
      <c r="F5" s="15"/>
      <c r="G5" s="15"/>
      <c r="H5" s="17"/>
      <c r="I5" s="17"/>
      <c r="J5" s="17"/>
    </row>
    <row r="6" spans="1:10" ht="21" customHeight="1">
      <c r="A6" s="18" t="s">
        <v>73</v>
      </c>
      <c r="B6" s="19" t="s">
        <v>79</v>
      </c>
      <c r="C6" s="20"/>
      <c r="D6" s="21"/>
      <c r="E6" s="22"/>
      <c r="F6" s="21"/>
      <c r="G6" s="21"/>
      <c r="H6" s="65">
        <f>H7+H15+H24+H32</f>
        <v>0</v>
      </c>
      <c r="I6" s="65">
        <f>I7+I15+I24+I32</f>
        <v>0</v>
      </c>
      <c r="J6" s="23">
        <f>J7+J15+J24+J32</f>
        <v>0</v>
      </c>
    </row>
    <row r="7" spans="1:10" s="28" customFormat="1" ht="18" customHeight="1">
      <c r="A7" s="24" t="s">
        <v>74</v>
      </c>
      <c r="B7" s="24" t="s">
        <v>46</v>
      </c>
      <c r="C7" s="24"/>
      <c r="D7" s="25"/>
      <c r="E7" s="26"/>
      <c r="F7" s="25"/>
      <c r="G7" s="25"/>
      <c r="H7" s="27">
        <f>H8+H10</f>
        <v>0</v>
      </c>
      <c r="I7" s="27">
        <f>I8+I10</f>
        <v>0</v>
      </c>
      <c r="J7" s="27">
        <f>J8+J10</f>
        <v>0</v>
      </c>
    </row>
    <row r="8" spans="1:10" ht="18" customHeight="1">
      <c r="A8" s="10" t="s">
        <v>47</v>
      </c>
      <c r="B8" s="10"/>
      <c r="C8" s="10" t="s">
        <v>17</v>
      </c>
      <c r="D8" s="29" t="s">
        <v>48</v>
      </c>
      <c r="E8" s="30"/>
      <c r="F8" s="29" t="s">
        <v>49</v>
      </c>
      <c r="G8" s="31"/>
      <c r="H8" s="17"/>
      <c r="I8" s="17"/>
      <c r="J8" s="17">
        <v>0</v>
      </c>
    </row>
    <row r="9" spans="1:10" ht="18" customHeight="1">
      <c r="A9" s="10"/>
      <c r="B9" s="10"/>
      <c r="C9" s="10"/>
      <c r="D9" s="29"/>
      <c r="E9" s="16"/>
      <c r="F9" s="29"/>
      <c r="G9" s="15"/>
      <c r="H9" s="17"/>
      <c r="I9" s="17"/>
      <c r="J9" s="17"/>
    </row>
    <row r="10" spans="1:10" ht="18" customHeight="1">
      <c r="A10" s="10" t="s">
        <v>50</v>
      </c>
      <c r="B10" s="10"/>
      <c r="C10" s="10" t="s">
        <v>18</v>
      </c>
      <c r="D10" s="32"/>
      <c r="E10" s="16"/>
      <c r="F10" s="32"/>
      <c r="G10" s="15"/>
      <c r="H10" s="17"/>
      <c r="I10" s="17"/>
      <c r="J10" s="17">
        <f>SUM(J11:J13)</f>
        <v>0</v>
      </c>
    </row>
    <row r="11" spans="1:10" ht="18" customHeight="1">
      <c r="A11" s="10"/>
      <c r="B11" s="10"/>
      <c r="C11" s="33"/>
      <c r="D11" s="29" t="s">
        <v>51</v>
      </c>
      <c r="E11" s="30"/>
      <c r="F11" s="29" t="s">
        <v>49</v>
      </c>
      <c r="G11" s="31"/>
      <c r="H11" s="34"/>
      <c r="I11" s="34"/>
      <c r="J11" s="34">
        <v>0</v>
      </c>
    </row>
    <row r="12" spans="1:10" ht="18" customHeight="1">
      <c r="A12" s="10"/>
      <c r="B12" s="10"/>
      <c r="C12" s="33"/>
      <c r="D12" s="29" t="s">
        <v>52</v>
      </c>
      <c r="E12" s="30"/>
      <c r="F12" s="29" t="s">
        <v>49</v>
      </c>
      <c r="G12" s="31"/>
      <c r="H12" s="34"/>
      <c r="I12" s="34"/>
      <c r="J12" s="34">
        <v>0</v>
      </c>
    </row>
    <row r="13" spans="1:10" ht="18" customHeight="1">
      <c r="A13" s="10"/>
      <c r="B13" s="10"/>
      <c r="C13" s="33"/>
      <c r="D13" s="29" t="s">
        <v>53</v>
      </c>
      <c r="E13" s="30"/>
      <c r="F13" s="29" t="s">
        <v>49</v>
      </c>
      <c r="G13" s="31"/>
      <c r="H13" s="34"/>
      <c r="I13" s="34"/>
      <c r="J13" s="34">
        <v>0</v>
      </c>
    </row>
    <row r="14" spans="1:10" ht="18" customHeight="1">
      <c r="A14" s="10"/>
      <c r="B14" s="10"/>
      <c r="C14" s="10"/>
      <c r="D14" s="35"/>
      <c r="E14" s="12"/>
      <c r="F14" s="35"/>
      <c r="G14" s="11"/>
      <c r="H14" s="17"/>
      <c r="I14" s="17"/>
      <c r="J14" s="17"/>
    </row>
    <row r="15" spans="1:10" s="28" customFormat="1" ht="18" customHeight="1">
      <c r="A15" s="24" t="s">
        <v>76</v>
      </c>
      <c r="B15" s="24" t="s">
        <v>54</v>
      </c>
      <c r="C15" s="24"/>
      <c r="D15" s="36"/>
      <c r="E15" s="37"/>
      <c r="F15" s="36"/>
      <c r="G15" s="38"/>
      <c r="H15" s="27">
        <f>H16+H18</f>
        <v>0</v>
      </c>
      <c r="I15" s="27">
        <f>I16+I18</f>
        <v>0</v>
      </c>
      <c r="J15" s="27">
        <f>J16+J18</f>
        <v>0</v>
      </c>
    </row>
    <row r="16" spans="1:10" ht="18" customHeight="1">
      <c r="A16" s="10" t="s">
        <v>55</v>
      </c>
      <c r="B16" s="10"/>
      <c r="C16" s="10" t="s">
        <v>17</v>
      </c>
      <c r="D16" s="29" t="s">
        <v>48</v>
      </c>
      <c r="E16" s="30"/>
      <c r="F16" s="29" t="s">
        <v>49</v>
      </c>
      <c r="G16" s="31"/>
      <c r="H16" s="17"/>
      <c r="I16" s="17"/>
      <c r="J16" s="17">
        <v>0</v>
      </c>
    </row>
    <row r="17" spans="1:10" ht="18" customHeight="1">
      <c r="A17" s="10"/>
      <c r="B17" s="10"/>
      <c r="C17" s="10"/>
      <c r="D17" s="29"/>
      <c r="E17" s="16"/>
      <c r="F17" s="29"/>
      <c r="G17" s="15"/>
      <c r="H17" s="17"/>
      <c r="I17" s="17"/>
      <c r="J17" s="17"/>
    </row>
    <row r="18" spans="1:10" ht="18" customHeight="1">
      <c r="A18" s="10" t="s">
        <v>56</v>
      </c>
      <c r="B18" s="10"/>
      <c r="C18" s="10" t="s">
        <v>18</v>
      </c>
      <c r="D18" s="35"/>
      <c r="E18" s="12"/>
      <c r="F18" s="35"/>
      <c r="G18" s="11"/>
      <c r="H18" s="17"/>
      <c r="I18" s="17"/>
      <c r="J18" s="17">
        <f>SUM(J19:J21)</f>
        <v>0</v>
      </c>
    </row>
    <row r="19" spans="1:10" ht="18" customHeight="1">
      <c r="A19" s="10"/>
      <c r="B19" s="10"/>
      <c r="C19" s="33"/>
      <c r="D19" s="29" t="s">
        <v>51</v>
      </c>
      <c r="E19" s="30"/>
      <c r="F19" s="29" t="s">
        <v>49</v>
      </c>
      <c r="G19" s="31"/>
      <c r="H19" s="34"/>
      <c r="I19" s="34"/>
      <c r="J19" s="34">
        <v>0</v>
      </c>
    </row>
    <row r="20" spans="1:10" ht="18" customHeight="1">
      <c r="A20" s="10"/>
      <c r="B20" s="10"/>
      <c r="C20" s="33"/>
      <c r="D20" s="29" t="s">
        <v>52</v>
      </c>
      <c r="E20" s="30"/>
      <c r="F20" s="29" t="s">
        <v>49</v>
      </c>
      <c r="G20" s="31"/>
      <c r="H20" s="34"/>
      <c r="I20" s="34"/>
      <c r="J20" s="34">
        <v>0</v>
      </c>
    </row>
    <row r="21" spans="1:10" ht="18" customHeight="1">
      <c r="A21" s="10"/>
      <c r="B21" s="10"/>
      <c r="C21" s="33"/>
      <c r="D21" s="29" t="s">
        <v>53</v>
      </c>
      <c r="E21" s="30"/>
      <c r="F21" s="29" t="s">
        <v>49</v>
      </c>
      <c r="G21" s="31"/>
      <c r="H21" s="34"/>
      <c r="I21" s="34"/>
      <c r="J21" s="34">
        <v>0</v>
      </c>
    </row>
    <row r="22" spans="1:10" ht="18" customHeight="1">
      <c r="A22" s="10"/>
      <c r="B22" s="10"/>
      <c r="C22" s="10"/>
      <c r="D22" s="29"/>
      <c r="E22" s="16"/>
      <c r="F22" s="29"/>
      <c r="G22" s="15"/>
      <c r="H22" s="17"/>
      <c r="I22" s="17"/>
      <c r="J22" s="17"/>
    </row>
    <row r="23" spans="1:10" ht="10.5" customHeight="1">
      <c r="A23" s="10"/>
      <c r="B23" s="10"/>
      <c r="C23" s="10"/>
      <c r="D23" s="35"/>
      <c r="E23" s="12"/>
      <c r="F23" s="35"/>
      <c r="G23" s="11"/>
      <c r="H23" s="17"/>
      <c r="I23" s="17"/>
      <c r="J23" s="17"/>
    </row>
    <row r="24" spans="1:10" s="28" customFormat="1" ht="18" customHeight="1">
      <c r="A24" s="24" t="s">
        <v>77</v>
      </c>
      <c r="B24" s="24" t="s">
        <v>57</v>
      </c>
      <c r="C24" s="24"/>
      <c r="D24" s="38"/>
      <c r="E24" s="37"/>
      <c r="F24" s="38"/>
      <c r="G24" s="38"/>
      <c r="H24" s="27">
        <f>H25+H27</f>
        <v>0</v>
      </c>
      <c r="I24" s="27">
        <f>I25+I27</f>
        <v>0</v>
      </c>
      <c r="J24" s="27">
        <f>J25+J27</f>
        <v>0</v>
      </c>
    </row>
    <row r="25" spans="1:10" ht="18" customHeight="1">
      <c r="A25" s="10" t="s">
        <v>58</v>
      </c>
      <c r="B25" s="10"/>
      <c r="C25" s="10" t="s">
        <v>17</v>
      </c>
      <c r="D25" s="29" t="s">
        <v>48</v>
      </c>
      <c r="E25" s="30"/>
      <c r="F25" s="29" t="s">
        <v>49</v>
      </c>
      <c r="G25" s="31"/>
      <c r="H25" s="17"/>
      <c r="I25" s="17"/>
      <c r="J25" s="17">
        <v>0</v>
      </c>
    </row>
    <row r="26" spans="1:10" ht="18" customHeight="1">
      <c r="A26" s="10"/>
      <c r="B26" s="10"/>
      <c r="C26" s="10"/>
      <c r="D26" s="15"/>
      <c r="E26" s="16"/>
      <c r="F26" s="15"/>
      <c r="G26" s="15"/>
      <c r="H26" s="17"/>
      <c r="I26" s="17"/>
      <c r="J26" s="17"/>
    </row>
    <row r="27" spans="1:10" ht="18" customHeight="1">
      <c r="A27" s="10" t="s">
        <v>59</v>
      </c>
      <c r="B27" s="10"/>
      <c r="C27" s="10" t="s">
        <v>18</v>
      </c>
      <c r="D27" s="15"/>
      <c r="E27" s="16"/>
      <c r="F27" s="15"/>
      <c r="G27" s="15"/>
      <c r="H27" s="17"/>
      <c r="I27" s="17"/>
      <c r="J27" s="17">
        <f>SUM(J28:J30)</f>
        <v>0</v>
      </c>
    </row>
    <row r="28" spans="1:10" ht="18" customHeight="1">
      <c r="A28" s="10"/>
      <c r="B28" s="10"/>
      <c r="C28" s="33"/>
      <c r="D28" s="29" t="s">
        <v>51</v>
      </c>
      <c r="E28" s="30"/>
      <c r="F28" s="29" t="s">
        <v>49</v>
      </c>
      <c r="G28" s="31"/>
      <c r="H28" s="34"/>
      <c r="I28" s="34"/>
      <c r="J28" s="34">
        <v>0</v>
      </c>
    </row>
    <row r="29" spans="1:10" ht="18" customHeight="1">
      <c r="A29" s="10"/>
      <c r="B29" s="10"/>
      <c r="C29" s="33"/>
      <c r="D29" s="29" t="s">
        <v>52</v>
      </c>
      <c r="E29" s="30"/>
      <c r="F29" s="29" t="s">
        <v>49</v>
      </c>
      <c r="G29" s="31"/>
      <c r="H29" s="34"/>
      <c r="I29" s="34"/>
      <c r="J29" s="34">
        <v>0</v>
      </c>
    </row>
    <row r="30" spans="1:10" ht="18" customHeight="1">
      <c r="A30" s="10"/>
      <c r="B30" s="10"/>
      <c r="C30" s="33"/>
      <c r="D30" s="29" t="s">
        <v>53</v>
      </c>
      <c r="E30" s="30"/>
      <c r="F30" s="29" t="s">
        <v>49</v>
      </c>
      <c r="G30" s="31"/>
      <c r="H30" s="34"/>
      <c r="I30" s="34"/>
      <c r="J30" s="34">
        <v>0</v>
      </c>
    </row>
    <row r="31" spans="1:10" ht="18" customHeight="1">
      <c r="A31" s="10"/>
      <c r="B31" s="10"/>
      <c r="C31" s="33"/>
      <c r="D31" s="29"/>
      <c r="E31" s="16"/>
      <c r="F31" s="29"/>
      <c r="G31" s="15"/>
      <c r="H31" s="17"/>
      <c r="I31" s="17"/>
      <c r="J31" s="17"/>
    </row>
    <row r="32" spans="1:10" s="28" customFormat="1" ht="18" customHeight="1">
      <c r="A32" s="24" t="s">
        <v>78</v>
      </c>
      <c r="B32" s="24" t="s">
        <v>60</v>
      </c>
      <c r="C32" s="24"/>
      <c r="D32" s="38"/>
      <c r="E32" s="37"/>
      <c r="F32" s="38"/>
      <c r="G32" s="38"/>
      <c r="H32" s="27">
        <f>H33+H35</f>
        <v>0</v>
      </c>
      <c r="I32" s="27">
        <f>I33+I35</f>
        <v>0</v>
      </c>
      <c r="J32" s="27">
        <f>J33+J35</f>
        <v>0</v>
      </c>
    </row>
    <row r="33" spans="1:10" ht="18" customHeight="1">
      <c r="A33" s="10" t="s">
        <v>61</v>
      </c>
      <c r="B33" s="10"/>
      <c r="C33" s="39" t="s">
        <v>62</v>
      </c>
      <c r="D33" s="29" t="s">
        <v>48</v>
      </c>
      <c r="E33" s="30"/>
      <c r="F33" s="29" t="s">
        <v>49</v>
      </c>
      <c r="G33" s="31"/>
      <c r="H33" s="17"/>
      <c r="I33" s="17"/>
      <c r="J33" s="17">
        <v>0</v>
      </c>
    </row>
    <row r="34" spans="1:10" ht="3" customHeight="1">
      <c r="A34" s="10"/>
      <c r="B34" s="10"/>
      <c r="C34" s="39"/>
      <c r="D34" s="15"/>
      <c r="E34" s="16"/>
      <c r="F34" s="15"/>
      <c r="G34" s="15"/>
      <c r="H34" s="17"/>
      <c r="I34" s="17"/>
      <c r="J34" s="17"/>
    </row>
    <row r="35" spans="1:10" ht="18" customHeight="1">
      <c r="A35" s="10" t="s">
        <v>63</v>
      </c>
      <c r="B35" s="10"/>
      <c r="C35" s="39" t="s">
        <v>64</v>
      </c>
      <c r="D35" s="15"/>
      <c r="E35" s="16"/>
      <c r="F35" s="15"/>
      <c r="G35" s="15"/>
      <c r="H35" s="17"/>
      <c r="I35" s="17"/>
      <c r="J35" s="17">
        <f>SUM(J36:J40)</f>
        <v>0</v>
      </c>
    </row>
    <row r="36" spans="1:10" ht="18" customHeight="1">
      <c r="A36" s="10"/>
      <c r="B36" s="10"/>
      <c r="C36" s="33"/>
      <c r="D36" s="29" t="s">
        <v>65</v>
      </c>
      <c r="E36" s="30"/>
      <c r="F36" s="29" t="s">
        <v>49</v>
      </c>
      <c r="G36" s="31"/>
      <c r="H36" s="34"/>
      <c r="I36" s="34"/>
      <c r="J36" s="34">
        <v>0</v>
      </c>
    </row>
    <row r="37" spans="1:10" ht="18" customHeight="1">
      <c r="A37" s="10"/>
      <c r="B37" s="10"/>
      <c r="C37" s="33"/>
      <c r="D37" s="29" t="s">
        <v>66</v>
      </c>
      <c r="E37" s="30"/>
      <c r="F37" s="29" t="s">
        <v>49</v>
      </c>
      <c r="G37" s="31"/>
      <c r="H37" s="34"/>
      <c r="I37" s="34"/>
      <c r="J37" s="34">
        <v>0</v>
      </c>
    </row>
    <row r="38" spans="1:10" ht="18" customHeight="1">
      <c r="A38" s="10"/>
      <c r="B38" s="10"/>
      <c r="C38" s="33"/>
      <c r="D38" s="29" t="s">
        <v>67</v>
      </c>
      <c r="E38" s="30"/>
      <c r="F38" s="29" t="s">
        <v>49</v>
      </c>
      <c r="G38" s="31"/>
      <c r="H38" s="34"/>
      <c r="I38" s="34"/>
      <c r="J38" s="34">
        <v>0</v>
      </c>
    </row>
    <row r="39" spans="1:10" ht="18" customHeight="1">
      <c r="A39" s="10"/>
      <c r="B39" s="10"/>
      <c r="C39" s="33"/>
      <c r="D39" s="29" t="s">
        <v>68</v>
      </c>
      <c r="E39" s="30"/>
      <c r="F39" s="29" t="s">
        <v>49</v>
      </c>
      <c r="G39" s="31"/>
      <c r="H39" s="34"/>
      <c r="I39" s="34"/>
      <c r="J39" s="34">
        <v>0</v>
      </c>
    </row>
    <row r="40" spans="1:10" ht="18" customHeight="1">
      <c r="A40" s="10"/>
      <c r="B40" s="10"/>
      <c r="C40" s="33"/>
      <c r="D40" s="29" t="s">
        <v>69</v>
      </c>
      <c r="E40" s="30"/>
      <c r="F40" s="29" t="s">
        <v>49</v>
      </c>
      <c r="G40" s="31"/>
      <c r="H40" s="34"/>
      <c r="I40" s="34"/>
      <c r="J40" s="34">
        <v>0</v>
      </c>
    </row>
    <row r="41" spans="1:10" ht="18" customHeight="1">
      <c r="A41" s="10"/>
      <c r="B41" s="10"/>
      <c r="C41" s="41"/>
      <c r="D41" s="11"/>
      <c r="E41" s="12"/>
      <c r="F41" s="11"/>
      <c r="G41" s="11"/>
      <c r="H41" s="17"/>
      <c r="I41" s="17"/>
      <c r="J41" s="17"/>
    </row>
    <row r="42" spans="1:10" ht="21" customHeight="1">
      <c r="A42" s="18" t="s">
        <v>75</v>
      </c>
      <c r="B42" s="19" t="s">
        <v>80</v>
      </c>
      <c r="C42" s="19"/>
      <c r="D42" s="42"/>
      <c r="E42" s="43"/>
      <c r="F42" s="42"/>
      <c r="G42" s="42"/>
      <c r="H42" s="65">
        <f>H44+H54+H59+H67</f>
        <v>0</v>
      </c>
      <c r="I42" s="65">
        <f>I44+I54+I59+I67</f>
        <v>0</v>
      </c>
      <c r="J42" s="23">
        <f>J44+J54+J59+J67</f>
        <v>0</v>
      </c>
    </row>
    <row r="43" spans="1:10" ht="4.95" customHeight="1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s="28" customFormat="1" ht="18" customHeight="1">
      <c r="A44" s="24" t="s">
        <v>81</v>
      </c>
      <c r="B44" s="24" t="s">
        <v>30</v>
      </c>
      <c r="C44" s="24"/>
      <c r="D44" s="11"/>
      <c r="E44" s="12"/>
      <c r="F44" s="68"/>
      <c r="G44" s="11"/>
      <c r="H44" s="27">
        <f>H45+H47</f>
        <v>0</v>
      </c>
      <c r="I44" s="27">
        <f>I45+I47</f>
        <v>0</v>
      </c>
      <c r="J44" s="27">
        <f>J45+J47</f>
        <v>0</v>
      </c>
    </row>
    <row r="45" spans="1:10" ht="18" customHeight="1">
      <c r="A45" s="10" t="s">
        <v>31</v>
      </c>
      <c r="B45" s="10"/>
      <c r="C45" s="39" t="s">
        <v>62</v>
      </c>
      <c r="D45" s="70" t="s">
        <v>48</v>
      </c>
      <c r="E45" s="30"/>
      <c r="F45" s="70" t="s">
        <v>49</v>
      </c>
      <c r="G45" s="31"/>
      <c r="H45" s="17"/>
      <c r="I45" s="17"/>
      <c r="J45" s="17">
        <v>0</v>
      </c>
    </row>
    <row r="46" spans="1:10" ht="18" customHeight="1">
      <c r="A46" s="10"/>
      <c r="B46" s="10"/>
      <c r="C46" s="39"/>
      <c r="D46" s="70"/>
      <c r="E46" s="16"/>
      <c r="F46" s="70"/>
      <c r="G46" s="15"/>
      <c r="H46" s="17"/>
      <c r="I46" s="17"/>
      <c r="J46" s="17"/>
    </row>
    <row r="47" spans="1:10" ht="18" customHeight="1">
      <c r="A47" s="10" t="s">
        <v>32</v>
      </c>
      <c r="B47" s="10"/>
      <c r="C47" s="39" t="s">
        <v>64</v>
      </c>
      <c r="D47" s="71"/>
      <c r="E47" s="44"/>
      <c r="F47" s="71"/>
      <c r="G47" s="39"/>
      <c r="H47" s="17"/>
      <c r="I47" s="17"/>
      <c r="J47" s="17">
        <f>SUM(J48:J52)</f>
        <v>0</v>
      </c>
    </row>
    <row r="48" spans="1:10" ht="18" customHeight="1">
      <c r="A48" s="10"/>
      <c r="B48" s="10"/>
      <c r="C48" s="33"/>
      <c r="D48" s="70" t="s">
        <v>65</v>
      </c>
      <c r="E48" s="30"/>
      <c r="F48" s="70" t="s">
        <v>49</v>
      </c>
      <c r="G48" s="31"/>
      <c r="H48" s="34"/>
      <c r="I48" s="34"/>
      <c r="J48" s="34">
        <v>0</v>
      </c>
    </row>
    <row r="49" spans="1:10" ht="18" customHeight="1">
      <c r="A49" s="10"/>
      <c r="B49" s="10"/>
      <c r="C49" s="33"/>
      <c r="D49" s="70" t="s">
        <v>66</v>
      </c>
      <c r="E49" s="30"/>
      <c r="F49" s="70" t="s">
        <v>49</v>
      </c>
      <c r="G49" s="31"/>
      <c r="H49" s="34"/>
      <c r="I49" s="34"/>
      <c r="J49" s="34">
        <v>0</v>
      </c>
    </row>
    <row r="50" spans="1:10" ht="18" customHeight="1">
      <c r="A50" s="10"/>
      <c r="B50" s="10"/>
      <c r="C50" s="33"/>
      <c r="D50" s="70" t="s">
        <v>67</v>
      </c>
      <c r="E50" s="30"/>
      <c r="F50" s="70" t="s">
        <v>49</v>
      </c>
      <c r="G50" s="31"/>
      <c r="H50" s="34"/>
      <c r="I50" s="34"/>
      <c r="J50" s="34">
        <v>0</v>
      </c>
    </row>
    <row r="51" spans="1:10" ht="18" customHeight="1">
      <c r="A51" s="10"/>
      <c r="B51" s="10"/>
      <c r="C51" s="33"/>
      <c r="D51" s="70" t="s">
        <v>68</v>
      </c>
      <c r="E51" s="30"/>
      <c r="F51" s="70" t="s">
        <v>49</v>
      </c>
      <c r="G51" s="31"/>
      <c r="H51" s="34"/>
      <c r="I51" s="34"/>
      <c r="J51" s="34">
        <v>0</v>
      </c>
    </row>
    <row r="52" spans="1:10" ht="18" customHeight="1">
      <c r="A52" s="10"/>
      <c r="B52" s="10"/>
      <c r="C52" s="33"/>
      <c r="D52" s="70" t="s">
        <v>69</v>
      </c>
      <c r="E52" s="30"/>
      <c r="F52" s="70" t="s">
        <v>49</v>
      </c>
      <c r="G52" s="31"/>
      <c r="H52" s="34"/>
      <c r="I52" s="34"/>
      <c r="J52" s="34">
        <v>0</v>
      </c>
    </row>
    <row r="53" spans="1:10" ht="18" customHeight="1">
      <c r="A53" s="10"/>
      <c r="B53" s="10"/>
      <c r="C53" s="10"/>
      <c r="D53" s="72"/>
      <c r="E53" s="16"/>
      <c r="F53" s="72"/>
      <c r="G53" s="15"/>
      <c r="H53" s="17"/>
      <c r="I53" s="17"/>
      <c r="J53" s="17"/>
    </row>
    <row r="54" spans="1:10" s="28" customFormat="1" ht="18" customHeight="1">
      <c r="A54" s="24" t="s">
        <v>83</v>
      </c>
      <c r="B54" s="24" t="s">
        <v>33</v>
      </c>
      <c r="C54" s="24"/>
      <c r="D54" s="73"/>
      <c r="E54" s="26"/>
      <c r="F54" s="73"/>
      <c r="G54" s="25"/>
      <c r="H54" s="27">
        <f>H55+H57</f>
        <v>0</v>
      </c>
      <c r="I54" s="27">
        <f>I55+I57</f>
        <v>0</v>
      </c>
      <c r="J54" s="27">
        <f>J55+J57</f>
        <v>0</v>
      </c>
    </row>
    <row r="55" spans="1:10" ht="18" customHeight="1">
      <c r="A55" s="10" t="s">
        <v>34</v>
      </c>
      <c r="B55" s="10"/>
      <c r="C55" s="10" t="s">
        <v>17</v>
      </c>
      <c r="D55" s="70" t="s">
        <v>48</v>
      </c>
      <c r="E55" s="30"/>
      <c r="F55" s="70" t="s">
        <v>49</v>
      </c>
      <c r="G55" s="31"/>
      <c r="H55" s="17"/>
      <c r="I55" s="17"/>
      <c r="J55" s="17">
        <v>0</v>
      </c>
    </row>
    <row r="56" spans="1:10" ht="18" customHeight="1">
      <c r="A56" s="10"/>
      <c r="B56" s="10"/>
      <c r="C56" s="10"/>
      <c r="D56" s="72"/>
      <c r="E56" s="16"/>
      <c r="F56" s="72"/>
      <c r="G56" s="15"/>
      <c r="H56" s="17"/>
      <c r="I56" s="17"/>
      <c r="J56" s="17"/>
    </row>
    <row r="57" spans="1:10" ht="18" customHeight="1">
      <c r="A57" s="10" t="s">
        <v>35</v>
      </c>
      <c r="B57" s="10"/>
      <c r="C57" s="10" t="s">
        <v>18</v>
      </c>
      <c r="D57" s="70" t="s">
        <v>36</v>
      </c>
      <c r="E57" s="30"/>
      <c r="F57" s="70" t="s">
        <v>49</v>
      </c>
      <c r="G57" s="31"/>
      <c r="H57" s="17"/>
      <c r="I57" s="17"/>
      <c r="J57" s="17">
        <v>0</v>
      </c>
    </row>
    <row r="58" spans="1:10" ht="18" customHeight="1">
      <c r="A58" s="10"/>
      <c r="B58" s="10"/>
      <c r="C58" s="10"/>
      <c r="D58" s="72"/>
      <c r="E58" s="16"/>
      <c r="F58" s="72"/>
      <c r="G58" s="15"/>
      <c r="H58" s="17"/>
      <c r="I58" s="17"/>
      <c r="J58" s="17"/>
    </row>
    <row r="59" spans="1:10" s="28" customFormat="1" ht="18" customHeight="1">
      <c r="A59" s="24" t="s">
        <v>89</v>
      </c>
      <c r="B59" s="24" t="s">
        <v>37</v>
      </c>
      <c r="C59" s="24"/>
      <c r="D59" s="73"/>
      <c r="E59" s="26"/>
      <c r="F59" s="73"/>
      <c r="G59" s="25"/>
      <c r="H59" s="27">
        <f>H60+H62</f>
        <v>0</v>
      </c>
      <c r="I59" s="27">
        <f>I60+I62</f>
        <v>0</v>
      </c>
      <c r="J59" s="27">
        <f>J60+J62</f>
        <v>0</v>
      </c>
    </row>
    <row r="60" spans="1:10" ht="18" customHeight="1">
      <c r="A60" s="10" t="s">
        <v>38</v>
      </c>
      <c r="B60" s="10"/>
      <c r="C60" s="10" t="s">
        <v>17</v>
      </c>
      <c r="D60" s="70" t="s">
        <v>48</v>
      </c>
      <c r="E60" s="30"/>
      <c r="F60" s="70" t="s">
        <v>49</v>
      </c>
      <c r="G60" s="31"/>
      <c r="H60" s="17"/>
      <c r="I60" s="17"/>
      <c r="J60" s="17">
        <v>0</v>
      </c>
    </row>
    <row r="61" spans="1:10" ht="9" customHeight="1">
      <c r="A61" s="10"/>
      <c r="B61" s="10"/>
      <c r="C61" s="10"/>
      <c r="D61" s="70"/>
      <c r="E61" s="16"/>
      <c r="F61" s="70"/>
      <c r="G61" s="15"/>
      <c r="H61" s="17"/>
      <c r="I61" s="17"/>
      <c r="J61" s="17"/>
    </row>
    <row r="62" spans="1:10" ht="18" customHeight="1">
      <c r="A62" s="10" t="s">
        <v>39</v>
      </c>
      <c r="B62" s="10"/>
      <c r="C62" s="10" t="s">
        <v>18</v>
      </c>
      <c r="D62" s="72"/>
      <c r="E62" s="16"/>
      <c r="F62" s="72"/>
      <c r="G62" s="15"/>
      <c r="H62" s="17"/>
      <c r="I62" s="17"/>
      <c r="J62" s="17">
        <f>SUM(J63:J65)</f>
        <v>0</v>
      </c>
    </row>
    <row r="63" spans="1:10" ht="18" customHeight="1">
      <c r="A63" s="10"/>
      <c r="B63" s="10"/>
      <c r="C63" s="33"/>
      <c r="D63" s="70" t="s">
        <v>51</v>
      </c>
      <c r="E63" s="30"/>
      <c r="F63" s="70" t="s">
        <v>49</v>
      </c>
      <c r="G63" s="31"/>
      <c r="H63" s="34"/>
      <c r="I63" s="34"/>
      <c r="J63" s="34">
        <v>0</v>
      </c>
    </row>
    <row r="64" spans="1:10" ht="18" customHeight="1">
      <c r="A64" s="10"/>
      <c r="B64" s="10"/>
      <c r="C64" s="33"/>
      <c r="D64" s="70" t="s">
        <v>52</v>
      </c>
      <c r="E64" s="30"/>
      <c r="F64" s="70" t="s">
        <v>49</v>
      </c>
      <c r="G64" s="31"/>
      <c r="H64" s="34"/>
      <c r="I64" s="34"/>
      <c r="J64" s="34">
        <v>0</v>
      </c>
    </row>
    <row r="65" spans="1:11" ht="18" customHeight="1">
      <c r="A65" s="10"/>
      <c r="B65" s="10"/>
      <c r="C65" s="33"/>
      <c r="D65" s="70" t="s">
        <v>53</v>
      </c>
      <c r="E65" s="30"/>
      <c r="F65" s="70" t="s">
        <v>49</v>
      </c>
      <c r="G65" s="31"/>
      <c r="H65" s="34"/>
      <c r="I65" s="34"/>
      <c r="J65" s="34">
        <v>0</v>
      </c>
    </row>
    <row r="66" spans="1:11" ht="18" customHeight="1">
      <c r="A66" s="10"/>
      <c r="B66" s="10"/>
      <c r="C66" s="10"/>
      <c r="D66" s="72"/>
      <c r="E66" s="16"/>
      <c r="F66" s="72"/>
      <c r="G66" s="15"/>
      <c r="H66" s="17"/>
      <c r="I66" s="17"/>
      <c r="J66" s="17"/>
    </row>
    <row r="67" spans="1:11" s="87" customFormat="1" ht="18" customHeight="1">
      <c r="A67" s="83" t="s">
        <v>84</v>
      </c>
      <c r="B67" s="83" t="s">
        <v>15</v>
      </c>
      <c r="C67" s="83"/>
      <c r="D67" s="84"/>
      <c r="E67" s="85"/>
      <c r="F67" s="84"/>
      <c r="G67" s="84"/>
      <c r="H67" s="86">
        <v>0</v>
      </c>
      <c r="I67" s="86">
        <v>0</v>
      </c>
      <c r="J67" s="86">
        <v>0</v>
      </c>
    </row>
    <row r="68" spans="1:11" ht="9" customHeight="1">
      <c r="A68" s="10"/>
      <c r="B68" s="10"/>
      <c r="C68" s="10"/>
      <c r="D68" s="11"/>
      <c r="E68" s="12"/>
      <c r="F68" s="11"/>
      <c r="G68" s="11"/>
      <c r="H68" s="17"/>
      <c r="I68" s="17"/>
      <c r="J68" s="17"/>
    </row>
    <row r="69" spans="1:11" ht="21" customHeight="1">
      <c r="A69" s="18" t="s">
        <v>86</v>
      </c>
      <c r="B69" s="19" t="s">
        <v>85</v>
      </c>
      <c r="C69" s="19"/>
      <c r="D69" s="42"/>
      <c r="E69" s="43"/>
      <c r="F69" s="42"/>
      <c r="G69" s="42"/>
      <c r="H69" s="65">
        <f>H70</f>
        <v>0</v>
      </c>
      <c r="I69" s="65">
        <f>I70</f>
        <v>0</v>
      </c>
      <c r="J69" s="23">
        <f>J70</f>
        <v>0</v>
      </c>
    </row>
    <row r="70" spans="1:11" s="40" customFormat="1" ht="18" customHeight="1">
      <c r="A70" s="24" t="s">
        <v>87</v>
      </c>
      <c r="B70" s="24" t="s">
        <v>10</v>
      </c>
      <c r="C70" s="24"/>
      <c r="D70" s="11"/>
      <c r="E70" s="26"/>
      <c r="F70" s="25"/>
      <c r="G70" s="25"/>
      <c r="H70" s="27">
        <f>H71+H73</f>
        <v>0</v>
      </c>
      <c r="I70" s="27">
        <f>I71+I73</f>
        <v>0</v>
      </c>
      <c r="J70" s="27">
        <f>J71+J73</f>
        <v>0</v>
      </c>
      <c r="K70" s="5"/>
    </row>
    <row r="71" spans="1:11" ht="18" customHeight="1">
      <c r="A71" s="41" t="s">
        <v>1</v>
      </c>
      <c r="B71" s="41"/>
      <c r="C71" s="41" t="s">
        <v>17</v>
      </c>
      <c r="D71" s="66" t="s">
        <v>48</v>
      </c>
      <c r="E71" s="45"/>
      <c r="F71" s="66" t="s">
        <v>49</v>
      </c>
      <c r="G71" s="46"/>
      <c r="H71" s="17"/>
      <c r="I71" s="17"/>
      <c r="J71" s="17">
        <v>0</v>
      </c>
    </row>
    <row r="72" spans="1:11" ht="18" customHeight="1">
      <c r="A72" s="41"/>
      <c r="B72" s="41"/>
      <c r="C72" s="41"/>
      <c r="D72" s="69"/>
      <c r="E72" s="12"/>
      <c r="F72" s="68"/>
      <c r="G72" s="11"/>
      <c r="H72" s="17"/>
      <c r="I72" s="17"/>
      <c r="J72" s="17"/>
    </row>
    <row r="73" spans="1:11" ht="18" customHeight="1">
      <c r="A73" s="41" t="s">
        <v>2</v>
      </c>
      <c r="B73" s="47"/>
      <c r="C73" s="41" t="s">
        <v>18</v>
      </c>
      <c r="D73" s="68"/>
      <c r="E73" s="12"/>
      <c r="F73" s="68"/>
      <c r="G73" s="11"/>
      <c r="H73" s="17"/>
      <c r="I73" s="17"/>
      <c r="J73" s="17">
        <f>SUM(J74:J76)</f>
        <v>0</v>
      </c>
    </row>
    <row r="74" spans="1:11" ht="18" customHeight="1">
      <c r="A74" s="41"/>
      <c r="B74" s="47"/>
      <c r="C74" s="33"/>
      <c r="D74" s="70" t="s">
        <v>51</v>
      </c>
      <c r="E74" s="45"/>
      <c r="F74" s="66" t="s">
        <v>49</v>
      </c>
      <c r="G74" s="46"/>
      <c r="H74" s="34"/>
      <c r="I74" s="34"/>
      <c r="J74" s="34">
        <v>0</v>
      </c>
    </row>
    <row r="75" spans="1:11" ht="18" customHeight="1">
      <c r="A75" s="41"/>
      <c r="B75" s="47"/>
      <c r="C75" s="33"/>
      <c r="D75" s="70" t="s">
        <v>52</v>
      </c>
      <c r="E75" s="45"/>
      <c r="F75" s="66" t="s">
        <v>49</v>
      </c>
      <c r="G75" s="46"/>
      <c r="H75" s="34"/>
      <c r="I75" s="34"/>
      <c r="J75" s="34">
        <v>0</v>
      </c>
    </row>
    <row r="76" spans="1:11" ht="18" customHeight="1">
      <c r="A76" s="41"/>
      <c r="B76" s="47"/>
      <c r="C76" s="33"/>
      <c r="D76" s="70" t="s">
        <v>53</v>
      </c>
      <c r="E76" s="45"/>
      <c r="F76" s="66" t="s">
        <v>49</v>
      </c>
      <c r="G76" s="46"/>
      <c r="H76" s="34"/>
      <c r="I76" s="34"/>
      <c r="J76" s="34">
        <v>0</v>
      </c>
    </row>
    <row r="77" spans="1:11" ht="18" customHeight="1">
      <c r="A77" s="10"/>
      <c r="B77" s="10"/>
      <c r="C77" s="10"/>
      <c r="D77" s="11"/>
      <c r="E77" s="12"/>
      <c r="F77" s="11"/>
      <c r="G77" s="11"/>
      <c r="H77" s="17"/>
      <c r="I77" s="17"/>
      <c r="J77" s="17"/>
    </row>
    <row r="78" spans="1:11" ht="19.95" customHeight="1">
      <c r="A78" s="18" t="s">
        <v>88</v>
      </c>
      <c r="B78" s="19" t="s">
        <v>40</v>
      </c>
      <c r="C78" s="20"/>
      <c r="D78" s="21"/>
      <c r="E78" s="22"/>
      <c r="F78" s="21"/>
      <c r="G78" s="21"/>
      <c r="H78" s="65">
        <f>H79+H86+H93+H100</f>
        <v>0</v>
      </c>
      <c r="I78" s="65">
        <f>I79+I86+I93+I100</f>
        <v>0</v>
      </c>
      <c r="J78" s="23">
        <f>J79+J86+J93+J100</f>
        <v>0</v>
      </c>
    </row>
    <row r="79" spans="1:11" s="40" customFormat="1" ht="18" customHeight="1">
      <c r="A79" s="24" t="s">
        <v>41</v>
      </c>
      <c r="B79" s="24" t="s">
        <v>21</v>
      </c>
      <c r="C79" s="24"/>
      <c r="D79" s="11"/>
      <c r="E79" s="12"/>
      <c r="F79" s="11"/>
      <c r="G79" s="11"/>
      <c r="H79" s="27">
        <f>H80+H82</f>
        <v>0</v>
      </c>
      <c r="I79" s="27">
        <f>I80+I82</f>
        <v>0</v>
      </c>
      <c r="J79" s="27">
        <f>J80+J82</f>
        <v>0</v>
      </c>
      <c r="K79" s="5"/>
    </row>
    <row r="80" spans="1:11" s="40" customFormat="1" ht="18" customHeight="1">
      <c r="A80" s="41" t="s">
        <v>22</v>
      </c>
      <c r="B80" s="10"/>
      <c r="C80" s="48" t="s">
        <v>62</v>
      </c>
      <c r="D80" s="66" t="s">
        <v>48</v>
      </c>
      <c r="E80" s="45"/>
      <c r="F80" s="66" t="s">
        <v>49</v>
      </c>
      <c r="G80" s="46"/>
      <c r="H80" s="49"/>
      <c r="I80" s="49"/>
      <c r="J80" s="49">
        <v>0</v>
      </c>
      <c r="K80" s="5"/>
    </row>
    <row r="81" spans="1:11" s="40" customFormat="1" ht="18" customHeight="1">
      <c r="A81" s="24"/>
      <c r="B81" s="10"/>
      <c r="C81" s="48"/>
      <c r="D81" s="67"/>
      <c r="E81" s="48"/>
      <c r="F81" s="67"/>
      <c r="G81" s="48"/>
      <c r="H81" s="48"/>
      <c r="I81" s="48"/>
      <c r="J81" s="48"/>
      <c r="K81" s="5"/>
    </row>
    <row r="82" spans="1:11" ht="18" customHeight="1">
      <c r="A82" s="41" t="s">
        <v>23</v>
      </c>
      <c r="B82" s="10"/>
      <c r="C82" s="48" t="s">
        <v>64</v>
      </c>
      <c r="D82" s="68"/>
      <c r="E82" s="12"/>
      <c r="F82" s="68"/>
      <c r="G82" s="11"/>
      <c r="H82" s="49"/>
      <c r="I82" s="49"/>
      <c r="J82" s="49">
        <f>SUM(J83:J84)</f>
        <v>0</v>
      </c>
    </row>
    <row r="83" spans="1:11" ht="18" customHeight="1">
      <c r="A83" s="50"/>
      <c r="B83" s="51"/>
      <c r="C83" s="52"/>
      <c r="D83" s="66" t="s">
        <v>6</v>
      </c>
      <c r="E83" s="45"/>
      <c r="F83" s="66" t="s">
        <v>49</v>
      </c>
      <c r="G83" s="46"/>
      <c r="H83" s="54"/>
      <c r="I83" s="54"/>
      <c r="J83" s="54">
        <v>0</v>
      </c>
    </row>
    <row r="84" spans="1:11" ht="18" customHeight="1">
      <c r="A84" s="50"/>
      <c r="B84" s="51"/>
      <c r="C84" s="53"/>
      <c r="D84" s="66" t="s">
        <v>7</v>
      </c>
      <c r="E84" s="45"/>
      <c r="F84" s="66" t="s">
        <v>49</v>
      </c>
      <c r="G84" s="46"/>
      <c r="H84" s="54"/>
      <c r="I84" s="54"/>
      <c r="J84" s="54">
        <v>0</v>
      </c>
    </row>
    <row r="85" spans="1:11" ht="18" customHeight="1">
      <c r="A85" s="41"/>
      <c r="B85" s="10"/>
      <c r="C85" s="48"/>
      <c r="D85" s="68"/>
      <c r="E85" s="12"/>
      <c r="F85" s="68"/>
      <c r="G85" s="11"/>
      <c r="H85" s="49"/>
      <c r="I85" s="49"/>
      <c r="J85" s="49"/>
    </row>
    <row r="86" spans="1:11" s="40" customFormat="1" ht="18" customHeight="1">
      <c r="A86" s="24" t="s">
        <v>42</v>
      </c>
      <c r="B86" s="24" t="s">
        <v>24</v>
      </c>
      <c r="C86" s="55"/>
      <c r="D86" s="68"/>
      <c r="E86" s="12"/>
      <c r="F86" s="68"/>
      <c r="G86" s="11"/>
      <c r="H86" s="27">
        <f>H87+H89</f>
        <v>0</v>
      </c>
      <c r="I86" s="27">
        <f>I87+I89</f>
        <v>0</v>
      </c>
      <c r="J86" s="27">
        <f>J87+J89</f>
        <v>0</v>
      </c>
      <c r="K86" s="5"/>
    </row>
    <row r="87" spans="1:11" ht="18" customHeight="1">
      <c r="A87" s="41" t="s">
        <v>25</v>
      </c>
      <c r="B87" s="10"/>
      <c r="C87" s="48" t="s">
        <v>62</v>
      </c>
      <c r="D87" s="66" t="s">
        <v>48</v>
      </c>
      <c r="E87" s="45"/>
      <c r="F87" s="66" t="s">
        <v>49</v>
      </c>
      <c r="G87" s="46"/>
      <c r="H87" s="49"/>
      <c r="I87" s="49"/>
      <c r="J87" s="49">
        <v>0</v>
      </c>
    </row>
    <row r="88" spans="1:11" ht="18" customHeight="1">
      <c r="A88" s="56"/>
      <c r="B88" s="10"/>
      <c r="C88" s="48"/>
      <c r="D88" s="67"/>
      <c r="E88" s="48"/>
      <c r="F88" s="67"/>
      <c r="G88" s="48"/>
      <c r="H88" s="48"/>
      <c r="I88" s="48"/>
      <c r="J88" s="48"/>
    </row>
    <row r="89" spans="1:11" ht="18" customHeight="1">
      <c r="A89" s="41" t="s">
        <v>26</v>
      </c>
      <c r="B89" s="10"/>
      <c r="C89" s="48" t="s">
        <v>64</v>
      </c>
      <c r="D89" s="68"/>
      <c r="E89" s="12"/>
      <c r="F89" s="68"/>
      <c r="G89" s="11"/>
      <c r="H89" s="49"/>
      <c r="I89" s="49"/>
      <c r="J89" s="49">
        <f>J90+J91</f>
        <v>0</v>
      </c>
    </row>
    <row r="90" spans="1:11" ht="18" customHeight="1">
      <c r="A90" s="50"/>
      <c r="B90" s="51"/>
      <c r="C90" s="52"/>
      <c r="D90" s="66" t="s">
        <v>6</v>
      </c>
      <c r="E90" s="45"/>
      <c r="F90" s="66" t="s">
        <v>49</v>
      </c>
      <c r="G90" s="46"/>
      <c r="H90" s="54"/>
      <c r="I90" s="54"/>
      <c r="J90" s="54">
        <v>0</v>
      </c>
    </row>
    <row r="91" spans="1:11" ht="18" customHeight="1">
      <c r="A91" s="50"/>
      <c r="B91" s="51"/>
      <c r="C91" s="53"/>
      <c r="D91" s="66" t="s">
        <v>7</v>
      </c>
      <c r="E91" s="45"/>
      <c r="F91" s="66" t="s">
        <v>49</v>
      </c>
      <c r="G91" s="46"/>
      <c r="H91" s="54"/>
      <c r="I91" s="54"/>
      <c r="J91" s="54">
        <v>0</v>
      </c>
    </row>
    <row r="92" spans="1:11" ht="18" customHeight="1">
      <c r="A92" s="41"/>
      <c r="B92" s="10"/>
      <c r="C92" s="48"/>
      <c r="D92" s="68"/>
      <c r="E92" s="12"/>
      <c r="F92" s="68"/>
      <c r="G92" s="11"/>
      <c r="H92" s="49"/>
      <c r="I92" s="49"/>
      <c r="J92" s="49"/>
    </row>
    <row r="93" spans="1:11" s="40" customFormat="1" ht="18" customHeight="1">
      <c r="A93" s="24" t="s">
        <v>43</v>
      </c>
      <c r="B93" s="24" t="s">
        <v>45</v>
      </c>
      <c r="C93" s="55"/>
      <c r="D93" s="68"/>
      <c r="E93" s="12"/>
      <c r="F93" s="68"/>
      <c r="G93" s="11"/>
      <c r="H93" s="27">
        <f>H94+H96</f>
        <v>0</v>
      </c>
      <c r="I93" s="27">
        <f>I94+I96</f>
        <v>0</v>
      </c>
      <c r="J93" s="27">
        <f>J94+J96</f>
        <v>0</v>
      </c>
      <c r="K93" s="5"/>
    </row>
    <row r="94" spans="1:11" ht="18" customHeight="1">
      <c r="A94" s="41" t="s">
        <v>27</v>
      </c>
      <c r="B94" s="10"/>
      <c r="C94" s="48" t="s">
        <v>62</v>
      </c>
      <c r="D94" s="66" t="s">
        <v>48</v>
      </c>
      <c r="E94" s="45"/>
      <c r="F94" s="66" t="s">
        <v>49</v>
      </c>
      <c r="G94" s="46"/>
      <c r="H94" s="49"/>
      <c r="I94" s="49"/>
      <c r="J94" s="49">
        <v>0</v>
      </c>
    </row>
    <row r="95" spans="1:11" ht="18" customHeight="1">
      <c r="A95" s="24"/>
      <c r="B95" s="24"/>
      <c r="C95" s="48"/>
      <c r="D95" s="48"/>
      <c r="E95" s="57"/>
      <c r="F95" s="48"/>
      <c r="G95" s="48"/>
      <c r="H95" s="48"/>
      <c r="I95" s="48"/>
      <c r="J95" s="48"/>
    </row>
    <row r="96" spans="1:11" ht="18" customHeight="1">
      <c r="A96" s="41" t="s">
        <v>28</v>
      </c>
      <c r="B96" s="10"/>
      <c r="C96" s="48" t="s">
        <v>64</v>
      </c>
      <c r="D96" s="11"/>
      <c r="E96" s="12"/>
      <c r="F96" s="11"/>
      <c r="G96" s="11"/>
      <c r="H96" s="49"/>
      <c r="I96" s="49"/>
      <c r="J96" s="49">
        <f>J97+J98</f>
        <v>0</v>
      </c>
    </row>
    <row r="97" spans="1:11" ht="18" customHeight="1">
      <c r="A97" s="50"/>
      <c r="B97" s="51"/>
      <c r="C97" s="53"/>
      <c r="D97" s="66" t="s">
        <v>4</v>
      </c>
      <c r="E97" s="45"/>
      <c r="F97" s="66" t="s">
        <v>49</v>
      </c>
      <c r="G97" s="46"/>
      <c r="H97" s="54"/>
      <c r="I97" s="54"/>
      <c r="J97" s="54">
        <v>0</v>
      </c>
    </row>
    <row r="98" spans="1:11" ht="18" customHeight="1">
      <c r="A98" s="50"/>
      <c r="B98" s="51"/>
      <c r="C98" s="53"/>
      <c r="D98" s="66" t="s">
        <v>5</v>
      </c>
      <c r="E98" s="45"/>
      <c r="F98" s="66" t="s">
        <v>49</v>
      </c>
      <c r="G98" s="46"/>
      <c r="H98" s="54"/>
      <c r="I98" s="54"/>
      <c r="J98" s="54">
        <v>0</v>
      </c>
    </row>
    <row r="99" spans="1:11" ht="18" customHeight="1">
      <c r="A99" s="41"/>
      <c r="B99" s="10"/>
      <c r="C99" s="48"/>
      <c r="D99" s="11"/>
      <c r="E99" s="12"/>
      <c r="F99" s="11"/>
      <c r="G99" s="11"/>
      <c r="H99" s="49"/>
      <c r="I99" s="49"/>
      <c r="J99" s="49"/>
    </row>
    <row r="100" spans="1:11" s="40" customFormat="1" ht="18" customHeight="1">
      <c r="A100" s="24" t="s">
        <v>44</v>
      </c>
      <c r="B100" s="24" t="s">
        <v>16</v>
      </c>
      <c r="C100" s="55"/>
      <c r="D100" s="11"/>
      <c r="E100" s="12"/>
      <c r="F100" s="11"/>
      <c r="G100" s="11"/>
      <c r="H100" s="27">
        <f>H101+H103</f>
        <v>0</v>
      </c>
      <c r="I100" s="27">
        <f>I101+I103</f>
        <v>0</v>
      </c>
      <c r="J100" s="27">
        <f>J101+J103</f>
        <v>0</v>
      </c>
      <c r="K100" s="5"/>
    </row>
    <row r="101" spans="1:11" s="40" customFormat="1" ht="18" customHeight="1">
      <c r="A101" s="41" t="s">
        <v>29</v>
      </c>
      <c r="B101" s="10"/>
      <c r="C101" s="48" t="s">
        <v>62</v>
      </c>
      <c r="D101" s="66" t="s">
        <v>48</v>
      </c>
      <c r="E101" s="45"/>
      <c r="F101" s="66" t="s">
        <v>49</v>
      </c>
      <c r="G101" s="46"/>
      <c r="H101" s="49"/>
      <c r="I101" s="49"/>
      <c r="J101" s="49">
        <v>0</v>
      </c>
      <c r="K101" s="5"/>
    </row>
    <row r="102" spans="1:11" s="40" customFormat="1" ht="18" customHeight="1">
      <c r="A102" s="24"/>
      <c r="B102" s="24"/>
      <c r="C102" s="48"/>
      <c r="D102" s="48"/>
      <c r="E102" s="48"/>
      <c r="F102" s="48"/>
      <c r="G102" s="48"/>
      <c r="H102" s="48"/>
      <c r="I102" s="48"/>
      <c r="J102" s="48"/>
      <c r="K102" s="5"/>
    </row>
    <row r="103" spans="1:11" s="40" customFormat="1" ht="18" customHeight="1">
      <c r="A103" s="41" t="s">
        <v>3</v>
      </c>
      <c r="B103" s="10"/>
      <c r="C103" s="48" t="s">
        <v>64</v>
      </c>
      <c r="D103" s="11"/>
      <c r="E103" s="12"/>
      <c r="F103" s="11"/>
      <c r="G103" s="11"/>
      <c r="H103" s="49"/>
      <c r="I103" s="49"/>
      <c r="J103" s="49">
        <f>J104+J105</f>
        <v>0</v>
      </c>
      <c r="K103" s="5"/>
    </row>
    <row r="104" spans="1:11" s="40" customFormat="1" ht="18" customHeight="1">
      <c r="A104" s="50"/>
      <c r="B104" s="51"/>
      <c r="C104" s="53"/>
      <c r="D104" s="66" t="s">
        <v>4</v>
      </c>
      <c r="E104" s="45"/>
      <c r="F104" s="66" t="s">
        <v>49</v>
      </c>
      <c r="G104" s="46"/>
      <c r="H104" s="54"/>
      <c r="I104" s="54"/>
      <c r="J104" s="54">
        <v>0</v>
      </c>
      <c r="K104" s="5"/>
    </row>
    <row r="105" spans="1:11" s="40" customFormat="1" ht="18" customHeight="1">
      <c r="A105" s="50"/>
      <c r="B105" s="51"/>
      <c r="C105" s="53"/>
      <c r="D105" s="66" t="s">
        <v>5</v>
      </c>
      <c r="E105" s="45"/>
      <c r="F105" s="66" t="s">
        <v>49</v>
      </c>
      <c r="G105" s="46"/>
      <c r="H105" s="54"/>
      <c r="I105" s="54"/>
      <c r="J105" s="54">
        <v>0</v>
      </c>
      <c r="K105" s="5"/>
    </row>
    <row r="106" spans="1:11" ht="18" customHeight="1">
      <c r="A106" s="41"/>
      <c r="B106" s="41"/>
      <c r="C106" s="41"/>
      <c r="D106" s="11"/>
      <c r="E106" s="12"/>
      <c r="F106" s="11"/>
      <c r="G106" s="11"/>
      <c r="H106" s="49"/>
      <c r="I106" s="49"/>
      <c r="J106" s="49"/>
    </row>
    <row r="107" spans="1:11" ht="18" customHeight="1">
      <c r="A107" s="13" t="s">
        <v>72</v>
      </c>
      <c r="B107" s="58" t="s">
        <v>14</v>
      </c>
      <c r="C107" s="59"/>
      <c r="D107" s="60"/>
      <c r="E107" s="61"/>
      <c r="F107" s="60"/>
      <c r="G107" s="60"/>
      <c r="H107" s="64">
        <f>H6+H42+H69+H78</f>
        <v>0</v>
      </c>
      <c r="I107" s="64">
        <f>I6+I42+I69+I78</f>
        <v>0</v>
      </c>
      <c r="J107" s="14">
        <f>J6+J42+J69+J78</f>
        <v>0</v>
      </c>
    </row>
    <row r="108" spans="1:11" ht="18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1" ht="37.950000000000003" customHeight="1">
      <c r="A109" s="13" t="s">
        <v>9</v>
      </c>
      <c r="B109" s="88" t="s">
        <v>12</v>
      </c>
      <c r="C109" s="88"/>
      <c r="D109" s="88"/>
      <c r="E109" s="88"/>
      <c r="F109" s="88"/>
      <c r="G109" s="88"/>
      <c r="H109" s="64">
        <f>H107*G111</f>
        <v>0</v>
      </c>
      <c r="I109" s="64">
        <f t="shared" ref="I109:J109" si="0">I107*H111</f>
        <v>0</v>
      </c>
      <c r="J109" s="14">
        <f t="shared" si="0"/>
        <v>0</v>
      </c>
    </row>
    <row r="110" spans="1:11" ht="18" customHeight="1">
      <c r="A110" s="5"/>
      <c r="B110" s="5"/>
      <c r="C110" s="5"/>
      <c r="D110" s="5"/>
      <c r="E110" s="5"/>
      <c r="F110" s="5"/>
      <c r="G110" s="5"/>
      <c r="H110" s="5"/>
      <c r="I110" s="75"/>
      <c r="J110" s="75"/>
    </row>
    <row r="111" spans="1:11" ht="18" customHeight="1">
      <c r="A111" s="76"/>
      <c r="B111" s="77"/>
      <c r="C111" s="78"/>
      <c r="D111" s="79"/>
      <c r="E111" s="80"/>
      <c r="F111" s="81" t="s">
        <v>13</v>
      </c>
      <c r="G111" s="82">
        <v>0.4</v>
      </c>
      <c r="H111" s="5"/>
      <c r="I111" s="75"/>
      <c r="J111" s="75"/>
    </row>
    <row r="112" spans="1:11" ht="18" customHeight="1">
      <c r="A112" s="24"/>
      <c r="B112" s="24"/>
      <c r="C112" s="10"/>
      <c r="D112" s="15"/>
      <c r="E112" s="16"/>
      <c r="F112" s="15"/>
      <c r="G112" s="15"/>
      <c r="H112" s="17"/>
      <c r="I112" s="75"/>
      <c r="J112" s="75"/>
    </row>
    <row r="113" spans="1:10" ht="18" customHeight="1">
      <c r="A113" s="13"/>
      <c r="B113" s="58" t="s">
        <v>82</v>
      </c>
      <c r="C113" s="59"/>
      <c r="D113" s="60"/>
      <c r="E113" s="61"/>
      <c r="F113" s="60"/>
      <c r="G113" s="6" t="s">
        <v>11</v>
      </c>
      <c r="H113" s="64">
        <f>H107+H109</f>
        <v>0</v>
      </c>
      <c r="I113" s="64">
        <f>I107+I109</f>
        <v>0</v>
      </c>
      <c r="J113" s="14">
        <f>J107+J109</f>
        <v>0</v>
      </c>
    </row>
    <row r="114" spans="1:10">
      <c r="B114" s="10"/>
      <c r="C114" s="10"/>
      <c r="D114" s="15"/>
      <c r="E114" s="16"/>
      <c r="F114" s="15"/>
      <c r="G114" s="15"/>
    </row>
    <row r="115" spans="1:10">
      <c r="B115" s="10"/>
      <c r="C115" s="10"/>
      <c r="D115" s="15"/>
      <c r="E115" s="16"/>
      <c r="F115" s="15"/>
      <c r="G115" s="15"/>
    </row>
    <row r="116" spans="1:10">
      <c r="B116" s="10"/>
      <c r="C116" s="10"/>
      <c r="D116" s="15"/>
      <c r="E116" s="16"/>
      <c r="F116" s="15"/>
      <c r="G116" s="15"/>
    </row>
    <row r="117" spans="1:10">
      <c r="B117" s="10"/>
      <c r="C117" s="10"/>
      <c r="D117" s="15"/>
      <c r="E117" s="16"/>
      <c r="F117" s="15"/>
      <c r="G117" s="15"/>
    </row>
    <row r="118" spans="1:10">
      <c r="B118" s="10"/>
      <c r="D118" s="15"/>
      <c r="E118" s="16"/>
      <c r="F118" s="15"/>
      <c r="G118" s="15"/>
    </row>
    <row r="119" spans="1:10">
      <c r="B119" s="10"/>
      <c r="C119" s="10"/>
      <c r="D119" s="15"/>
      <c r="E119" s="16"/>
      <c r="F119" s="15"/>
      <c r="G119" s="15"/>
    </row>
    <row r="120" spans="1:10">
      <c r="B120" s="10"/>
      <c r="C120" s="10"/>
      <c r="D120" s="15"/>
      <c r="E120" s="16"/>
      <c r="F120" s="15"/>
      <c r="G120" s="15"/>
    </row>
    <row r="121" spans="1:10">
      <c r="B121" s="10"/>
      <c r="C121" s="10"/>
      <c r="D121" s="15"/>
      <c r="E121" s="16"/>
      <c r="F121" s="15"/>
      <c r="G121" s="15"/>
    </row>
  </sheetData>
  <mergeCells count="3">
    <mergeCell ref="B109:G109"/>
    <mergeCell ref="B2:G2"/>
    <mergeCell ref="B4:G4"/>
  </mergeCells>
  <phoneticPr fontId="16" type="noConversion"/>
  <printOptions horizontalCentered="1"/>
  <pageMargins left="0.39370078740157483" right="0.35433070866141736" top="1.7716535433070868" bottom="1.1811023622047245" header="0.39370078740157483" footer="0.47244094488188981"/>
  <pageSetup paperSize="9" scale="75" orientation="portrait" horizontalDpi="4294967292" verticalDpi="4294967292"/>
  <headerFooter alignWithMargins="0">
    <oddHeader xml:space="preserve">&amp;C&amp;"Times New Roman,Grassetto"&amp;20&amp;G
AVVISO PRO.PIL.E.I. - Allegato VI - Preventivo economico
</oddHeader>
    <oddFooter>&amp;L&amp;"Times New Roman,Normale"&amp;12AVVISO PROPILEI</oddFooter>
  </headerFooter>
  <rowBreaks count="2" manualBreakCount="2">
    <brk id="40" max="9" man="1"/>
    <brk id="77" max="9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OPZIONE TASSO FORFETTARIO 40%</vt:lpstr>
      <vt:lpstr>'OPZIONE TASSO FORFETTARIO 40%'!Area_stampa</vt:lpstr>
      <vt:lpstr>'OPZIONE TASSO FORFETTARIO 40%'!Titoli_stampa</vt:lpstr>
    </vt:vector>
  </TitlesOfParts>
  <Company>IZI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Nuccorini</dc:creator>
  <cp:lastModifiedBy>Stefano Scibilia</cp:lastModifiedBy>
  <cp:lastPrinted>2018-06-12T11:05:28Z</cp:lastPrinted>
  <dcterms:created xsi:type="dcterms:W3CDTF">2008-01-31T17:05:59Z</dcterms:created>
  <dcterms:modified xsi:type="dcterms:W3CDTF">2018-08-06T07:43:27Z</dcterms:modified>
</cp:coreProperties>
</file>